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/>
  <mc:AlternateContent xmlns:mc="http://schemas.openxmlformats.org/markup-compatibility/2006">
    <mc:Choice Requires="x15">
      <x15ac:absPath xmlns:x15ac="http://schemas.microsoft.com/office/spreadsheetml/2010/11/ac" url="https://uthnoc-my.sharepoint.com/personal/admaroulis_o365_uth_gr/Documents/"/>
    </mc:Choice>
  </mc:AlternateContent>
  <xr:revisionPtr revIDLastSave="0" documentId="8_{6347FF30-267B-4678-B99E-7E963B6A9AA6}" xr6:coauthVersionLast="47" xr6:coauthVersionMax="47" xr10:uidLastSave="{00000000-0000-0000-0000-000000000000}"/>
  <bookViews>
    <workbookView xWindow="0" yWindow="0" windowWidth="28800" windowHeight="12300" firstSheet="2" activeTab="2" xr2:uid="{00000000-000D-0000-FFFF-FFFF00000000}"/>
  </bookViews>
  <sheets>
    <sheet name="DAILY" sheetId="1" r:id="rId1"/>
    <sheet name="WEEKLY" sheetId="2" r:id="rId2"/>
    <sheet name="MONTHLY" sheetId="3" r:id="rId3"/>
  </sheets>
  <definedNames>
    <definedName name="_xlchart.v1.0" hidden="1">DAILY!$A$2:$A$5293</definedName>
    <definedName name="_xlchart.v1.1" hidden="1">DAILY!$D$1</definedName>
    <definedName name="_xlchart.v1.2" hidden="1">DAILY!$D$2:$D$5293</definedName>
    <definedName name="_xlchart.v1.3" hidden="1">WEEKLY!$A$2:$A$1099</definedName>
    <definedName name="_xlchart.v1.4" hidden="1">WEEKLY!$D$1</definedName>
    <definedName name="_xlchart.v1.5" hidden="1">WEEKLY!$D$2:$D$1099</definedName>
    <definedName name="_xlchart.v1.6" hidden="1">MONTHLY!$A$2:$A$253</definedName>
    <definedName name="_xlchart.v1.7" hidden="1">MONTHLY!$D$1</definedName>
    <definedName name="_xlchart.v1.8" hidden="1">MONTHLY!$D$2:$D$253</definedName>
    <definedName name="NVDA" localSheetId="0">DAILY!$A$1:$B$5293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2" i="3" l="1"/>
  <c r="E252" i="3" s="1"/>
  <c r="D251" i="3"/>
  <c r="E251" i="3" s="1"/>
  <c r="D250" i="3"/>
  <c r="E250" i="3" s="1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E244" i="3" s="1"/>
  <c r="D243" i="3"/>
  <c r="E243" i="3" s="1"/>
  <c r="D242" i="3"/>
  <c r="E242" i="3" s="1"/>
  <c r="D241" i="3"/>
  <c r="E241" i="3" s="1"/>
  <c r="D240" i="3"/>
  <c r="E240" i="3" s="1"/>
  <c r="D239" i="3"/>
  <c r="E239" i="3" s="1"/>
  <c r="D238" i="3"/>
  <c r="E238" i="3" s="1"/>
  <c r="D237" i="3"/>
  <c r="E237" i="3" s="1"/>
  <c r="D236" i="3"/>
  <c r="E236" i="3" s="1"/>
  <c r="D235" i="3"/>
  <c r="E235" i="3" s="1"/>
  <c r="D234" i="3"/>
  <c r="E234" i="3" s="1"/>
  <c r="D233" i="3"/>
  <c r="E233" i="3" s="1"/>
  <c r="D232" i="3"/>
  <c r="E232" i="3" s="1"/>
  <c r="D231" i="3"/>
  <c r="E231" i="3" s="1"/>
  <c r="D230" i="3"/>
  <c r="E230" i="3" s="1"/>
  <c r="D229" i="3"/>
  <c r="E229" i="3" s="1"/>
  <c r="D228" i="3"/>
  <c r="E228" i="3" s="1"/>
  <c r="D227" i="3"/>
  <c r="E227" i="3" s="1"/>
  <c r="D226" i="3"/>
  <c r="E226" i="3" s="1"/>
  <c r="D225" i="3"/>
  <c r="E225" i="3" s="1"/>
  <c r="D224" i="3"/>
  <c r="E224" i="3" s="1"/>
  <c r="D223" i="3"/>
  <c r="E223" i="3" s="1"/>
  <c r="D222" i="3"/>
  <c r="E222" i="3" s="1"/>
  <c r="D221" i="3"/>
  <c r="E221" i="3" s="1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D213" i="3"/>
  <c r="E213" i="3" s="1"/>
  <c r="D212" i="3"/>
  <c r="E212" i="3" s="1"/>
  <c r="D211" i="3"/>
  <c r="E211" i="3" s="1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E198" i="3" s="1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E190" i="3" s="1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E181" i="3" s="1"/>
  <c r="D180" i="3"/>
  <c r="E180" i="3" s="1"/>
  <c r="D179" i="3"/>
  <c r="E179" i="3" s="1"/>
  <c r="D178" i="3"/>
  <c r="E178" i="3" s="1"/>
  <c r="D177" i="3"/>
  <c r="E177" i="3" s="1"/>
  <c r="D176" i="3"/>
  <c r="E176" i="3" s="1"/>
  <c r="D175" i="3"/>
  <c r="E175" i="3" s="1"/>
  <c r="D174" i="3"/>
  <c r="E174" i="3" s="1"/>
  <c r="D173" i="3"/>
  <c r="E173" i="3" s="1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E166" i="3" s="1"/>
  <c r="D165" i="3"/>
  <c r="E165" i="3" s="1"/>
  <c r="D164" i="3"/>
  <c r="E164" i="3" s="1"/>
  <c r="D163" i="3"/>
  <c r="E163" i="3" s="1"/>
  <c r="D162" i="3"/>
  <c r="E162" i="3" s="1"/>
  <c r="D161" i="3"/>
  <c r="E161" i="3" s="1"/>
  <c r="D160" i="3"/>
  <c r="E160" i="3" s="1"/>
  <c r="D159" i="3"/>
  <c r="E159" i="3" s="1"/>
  <c r="D158" i="3"/>
  <c r="E158" i="3" s="1"/>
  <c r="D157" i="3"/>
  <c r="E157" i="3" s="1"/>
  <c r="D156" i="3"/>
  <c r="E156" i="3" s="1"/>
  <c r="D155" i="3"/>
  <c r="E155" i="3" s="1"/>
  <c r="D154" i="3"/>
  <c r="E154" i="3" s="1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E142" i="3" s="1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D127" i="3"/>
  <c r="E127" i="3" s="1"/>
  <c r="D126" i="3"/>
  <c r="E126" i="3" s="1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D119" i="3"/>
  <c r="E119" i="3" s="1"/>
  <c r="D118" i="3"/>
  <c r="E118" i="3" s="1"/>
  <c r="D117" i="3"/>
  <c r="E117" i="3" s="1"/>
  <c r="D116" i="3"/>
  <c r="E116" i="3" s="1"/>
  <c r="D115" i="3"/>
  <c r="E115" i="3" s="1"/>
  <c r="D114" i="3"/>
  <c r="E114" i="3" s="1"/>
  <c r="D113" i="3"/>
  <c r="E113" i="3" s="1"/>
  <c r="D112" i="3"/>
  <c r="E112" i="3" s="1"/>
  <c r="D111" i="3"/>
  <c r="E111" i="3" s="1"/>
  <c r="D110" i="3"/>
  <c r="E110" i="3" s="1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D95" i="3"/>
  <c r="E95" i="3" s="1"/>
  <c r="D94" i="3"/>
  <c r="E94" i="3" s="1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60" i="3"/>
  <c r="E60" i="3" s="1"/>
  <c r="D59" i="3"/>
  <c r="E59" i="3" s="1"/>
  <c r="D58" i="3"/>
  <c r="E58" i="3" s="1"/>
  <c r="D57" i="3"/>
  <c r="E57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398" i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461" i="1"/>
  <c r="E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59" i="1"/>
  <c r="E5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623" i="1"/>
  <c r="E623" i="1" s="1"/>
  <c r="D624" i="1"/>
  <c r="E624" i="1" s="1"/>
  <c r="D625" i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658" i="1"/>
  <c r="E658" i="1" s="1"/>
  <c r="D659" i="1"/>
  <c r="E659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3" i="1"/>
  <c r="E703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22" i="1"/>
  <c r="E722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755" i="1"/>
  <c r="E755" i="1" s="1"/>
  <c r="D756" i="1"/>
  <c r="E756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70" i="1"/>
  <c r="E770" i="1" s="1"/>
  <c r="D771" i="1"/>
  <c r="E771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779" i="1"/>
  <c r="E779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D786" i="1"/>
  <c r="E786" i="1" s="1"/>
  <c r="D787" i="1"/>
  <c r="E787" i="1" s="1"/>
  <c r="D788" i="1"/>
  <c r="E788" i="1" s="1"/>
  <c r="D789" i="1"/>
  <c r="E789" i="1" s="1"/>
  <c r="D790" i="1"/>
  <c r="E790" i="1" s="1"/>
  <c r="D791" i="1"/>
  <c r="E791" i="1" s="1"/>
  <c r="D792" i="1"/>
  <c r="E792" i="1" s="1"/>
  <c r="D793" i="1"/>
  <c r="E793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803" i="1"/>
  <c r="E803" i="1" s="1"/>
  <c r="D804" i="1"/>
  <c r="E804" i="1" s="1"/>
  <c r="D805" i="1"/>
  <c r="E805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820" i="1"/>
  <c r="E820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828" i="1"/>
  <c r="E828" i="1" s="1"/>
  <c r="D829" i="1"/>
  <c r="E829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37" i="1"/>
  <c r="E837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45" i="1"/>
  <c r="E845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861" i="1"/>
  <c r="E861" i="1" s="1"/>
  <c r="D862" i="1"/>
  <c r="E862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869" i="1"/>
  <c r="E869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878" i="1"/>
  <c r="E878" i="1" s="1"/>
  <c r="D879" i="1"/>
  <c r="E879" i="1" s="1"/>
  <c r="D880" i="1"/>
  <c r="E880" i="1" s="1"/>
  <c r="D881" i="1"/>
  <c r="E881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889" i="1"/>
  <c r="E88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904" i="1"/>
  <c r="E904" i="1" s="1"/>
  <c r="D905" i="1"/>
  <c r="E905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913" i="1"/>
  <c r="E913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922" i="1"/>
  <c r="E922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932" i="1"/>
  <c r="E932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42" i="1"/>
  <c r="E942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1" i="1"/>
  <c r="E951" i="1" s="1"/>
  <c r="D952" i="1"/>
  <c r="E952" i="1" s="1"/>
  <c r="D953" i="1"/>
  <c r="E953" i="1" s="1"/>
  <c r="D954" i="1"/>
  <c r="E954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963" i="1"/>
  <c r="E963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972" i="1"/>
  <c r="E972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980" i="1"/>
  <c r="E980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988" i="1"/>
  <c r="E988" i="1" s="1"/>
  <c r="D989" i="1"/>
  <c r="E989" i="1" s="1"/>
  <c r="D990" i="1"/>
  <c r="E990" i="1" s="1"/>
  <c r="D991" i="1"/>
  <c r="E991" i="1" s="1"/>
  <c r="D992" i="1"/>
  <c r="E992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1000" i="1"/>
  <c r="E1000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1009" i="1"/>
  <c r="E1009" i="1" s="1"/>
  <c r="D1010" i="1"/>
  <c r="E1010" i="1" s="1"/>
  <c r="D1011" i="1"/>
  <c r="E1011" i="1" s="1"/>
  <c r="D1012" i="1"/>
  <c r="E1012" i="1" s="1"/>
  <c r="D1013" i="1"/>
  <c r="E1013" i="1" s="1"/>
  <c r="D1014" i="1"/>
  <c r="E1014" i="1" s="1"/>
  <c r="D1015" i="1"/>
  <c r="E1015" i="1" s="1"/>
  <c r="D1016" i="1"/>
  <c r="E1016" i="1" s="1"/>
  <c r="D1017" i="1"/>
  <c r="E1017" i="1" s="1"/>
  <c r="D1018" i="1"/>
  <c r="E1018" i="1" s="1"/>
  <c r="D1019" i="1"/>
  <c r="E1019" i="1" s="1"/>
  <c r="D1020" i="1"/>
  <c r="E1020" i="1" s="1"/>
  <c r="D1021" i="1"/>
  <c r="E1021" i="1" s="1"/>
  <c r="D1022" i="1"/>
  <c r="E1022" i="1" s="1"/>
  <c r="D1023" i="1"/>
  <c r="E1023" i="1" s="1"/>
  <c r="D1024" i="1"/>
  <c r="E1024" i="1" s="1"/>
  <c r="D1025" i="1"/>
  <c r="E1025" i="1" s="1"/>
  <c r="D1026" i="1"/>
  <c r="E1026" i="1" s="1"/>
  <c r="D1027" i="1"/>
  <c r="E1027" i="1" s="1"/>
  <c r="D1028" i="1"/>
  <c r="E1028" i="1" s="1"/>
  <c r="D1029" i="1"/>
  <c r="E1029" i="1" s="1"/>
  <c r="D1030" i="1"/>
  <c r="E1030" i="1" s="1"/>
  <c r="D1031" i="1"/>
  <c r="E1031" i="1" s="1"/>
  <c r="D1032" i="1"/>
  <c r="E1032" i="1" s="1"/>
  <c r="D1033" i="1"/>
  <c r="E1033" i="1" s="1"/>
  <c r="D1034" i="1"/>
  <c r="E1034" i="1" s="1"/>
  <c r="D1035" i="1"/>
  <c r="E1035" i="1" s="1"/>
  <c r="D1036" i="1"/>
  <c r="E1036" i="1" s="1"/>
  <c r="D1037" i="1"/>
  <c r="E1037" i="1" s="1"/>
  <c r="D1038" i="1"/>
  <c r="E1038" i="1" s="1"/>
  <c r="D1039" i="1"/>
  <c r="E1039" i="1" s="1"/>
  <c r="D1040" i="1"/>
  <c r="E1040" i="1" s="1"/>
  <c r="D1041" i="1"/>
  <c r="E1041" i="1" s="1"/>
  <c r="D1042" i="1"/>
  <c r="E1042" i="1" s="1"/>
  <c r="D1043" i="1"/>
  <c r="E1043" i="1" s="1"/>
  <c r="D1044" i="1"/>
  <c r="E1044" i="1" s="1"/>
  <c r="D1045" i="1"/>
  <c r="E1045" i="1" s="1"/>
  <c r="D1046" i="1"/>
  <c r="E1046" i="1" s="1"/>
  <c r="D1047" i="1"/>
  <c r="E1047" i="1" s="1"/>
  <c r="D1048" i="1"/>
  <c r="E1048" i="1" s="1"/>
  <c r="D1049" i="1"/>
  <c r="E1049" i="1" s="1"/>
  <c r="D1050" i="1"/>
  <c r="E1050" i="1" s="1"/>
  <c r="D1051" i="1"/>
  <c r="E1051" i="1" s="1"/>
  <c r="D1052" i="1"/>
  <c r="E1052" i="1" s="1"/>
  <c r="D1053" i="1"/>
  <c r="E1053" i="1" s="1"/>
  <c r="D1054" i="1"/>
  <c r="E1054" i="1" s="1"/>
  <c r="D1055" i="1"/>
  <c r="E1055" i="1" s="1"/>
  <c r="D1056" i="1"/>
  <c r="E1056" i="1" s="1"/>
  <c r="D1057" i="1"/>
  <c r="E1057" i="1" s="1"/>
  <c r="D1058" i="1"/>
  <c r="E1058" i="1" s="1"/>
  <c r="D1059" i="1"/>
  <c r="E1059" i="1" s="1"/>
  <c r="D1060" i="1"/>
  <c r="E1060" i="1" s="1"/>
  <c r="D1061" i="1"/>
  <c r="E1061" i="1" s="1"/>
  <c r="D1062" i="1"/>
  <c r="E1062" i="1" s="1"/>
  <c r="D1063" i="1"/>
  <c r="E1063" i="1" s="1"/>
  <c r="D1064" i="1"/>
  <c r="E1064" i="1" s="1"/>
  <c r="D1065" i="1"/>
  <c r="E1065" i="1" s="1"/>
  <c r="D1066" i="1"/>
  <c r="E1066" i="1" s="1"/>
  <c r="D1067" i="1"/>
  <c r="E1067" i="1" s="1"/>
  <c r="D1068" i="1"/>
  <c r="E1068" i="1" s="1"/>
  <c r="D1069" i="1"/>
  <c r="E1069" i="1" s="1"/>
  <c r="D1070" i="1"/>
  <c r="E1070" i="1" s="1"/>
  <c r="D1071" i="1"/>
  <c r="E1071" i="1" s="1"/>
  <c r="D1072" i="1"/>
  <c r="E1072" i="1" s="1"/>
  <c r="D1073" i="1"/>
  <c r="E1073" i="1" s="1"/>
  <c r="D1074" i="1"/>
  <c r="E1074" i="1" s="1"/>
  <c r="D1075" i="1"/>
  <c r="E1075" i="1" s="1"/>
  <c r="D1076" i="1"/>
  <c r="E1076" i="1" s="1"/>
  <c r="D1077" i="1"/>
  <c r="E1077" i="1" s="1"/>
  <c r="D1078" i="1"/>
  <c r="E1078" i="1" s="1"/>
  <c r="D1079" i="1"/>
  <c r="E1079" i="1" s="1"/>
  <c r="D1080" i="1"/>
  <c r="E1080" i="1" s="1"/>
  <c r="D1081" i="1"/>
  <c r="E1081" i="1" s="1"/>
  <c r="D1082" i="1"/>
  <c r="E1082" i="1" s="1"/>
  <c r="D1083" i="1"/>
  <c r="E1083" i="1" s="1"/>
  <c r="D1084" i="1"/>
  <c r="E1084" i="1" s="1"/>
  <c r="D1085" i="1"/>
  <c r="E1085" i="1" s="1"/>
  <c r="D1086" i="1"/>
  <c r="E1086" i="1" s="1"/>
  <c r="D1087" i="1"/>
  <c r="E1087" i="1" s="1"/>
  <c r="D1088" i="1"/>
  <c r="E1088" i="1" s="1"/>
  <c r="D1089" i="1"/>
  <c r="E1089" i="1" s="1"/>
  <c r="D1090" i="1"/>
  <c r="E1090" i="1" s="1"/>
  <c r="D1091" i="1"/>
  <c r="E1091" i="1" s="1"/>
  <c r="D1092" i="1"/>
  <c r="E1092" i="1" s="1"/>
  <c r="D1093" i="1"/>
  <c r="E1093" i="1" s="1"/>
  <c r="D1094" i="1"/>
  <c r="E1094" i="1" s="1"/>
  <c r="D1095" i="1"/>
  <c r="E1095" i="1" s="1"/>
  <c r="D1096" i="1"/>
  <c r="E1096" i="1" s="1"/>
  <c r="D1097" i="1"/>
  <c r="E1097" i="1" s="1"/>
  <c r="D1098" i="1"/>
  <c r="E1098" i="1" s="1"/>
  <c r="D1099" i="1"/>
  <c r="E1099" i="1" s="1"/>
  <c r="D1100" i="1"/>
  <c r="E1100" i="1" s="1"/>
  <c r="D1101" i="1"/>
  <c r="E1101" i="1" s="1"/>
  <c r="D1102" i="1"/>
  <c r="E1102" i="1" s="1"/>
  <c r="D1103" i="1"/>
  <c r="E1103" i="1" s="1"/>
  <c r="D1104" i="1"/>
  <c r="E1104" i="1" s="1"/>
  <c r="D1105" i="1"/>
  <c r="E1105" i="1" s="1"/>
  <c r="D1106" i="1"/>
  <c r="E1106" i="1" s="1"/>
  <c r="D1107" i="1"/>
  <c r="E1107" i="1" s="1"/>
  <c r="D1108" i="1"/>
  <c r="E1108" i="1" s="1"/>
  <c r="D1109" i="1"/>
  <c r="E1109" i="1" s="1"/>
  <c r="D1110" i="1"/>
  <c r="E1110" i="1" s="1"/>
  <c r="D1111" i="1"/>
  <c r="E1111" i="1" s="1"/>
  <c r="D1112" i="1"/>
  <c r="E1112" i="1" s="1"/>
  <c r="D1113" i="1"/>
  <c r="E1113" i="1" s="1"/>
  <c r="D1114" i="1"/>
  <c r="E1114" i="1" s="1"/>
  <c r="D1115" i="1"/>
  <c r="E1115" i="1" s="1"/>
  <c r="D1116" i="1"/>
  <c r="E1116" i="1" s="1"/>
  <c r="D1117" i="1"/>
  <c r="E1117" i="1" s="1"/>
  <c r="D1118" i="1"/>
  <c r="E1118" i="1" s="1"/>
  <c r="D1119" i="1"/>
  <c r="E1119" i="1" s="1"/>
  <c r="D1120" i="1"/>
  <c r="E1120" i="1" s="1"/>
  <c r="D1121" i="1"/>
  <c r="E1121" i="1" s="1"/>
  <c r="D1122" i="1"/>
  <c r="E1122" i="1" s="1"/>
  <c r="D1123" i="1"/>
  <c r="E1123" i="1" s="1"/>
  <c r="D1124" i="1"/>
  <c r="E1124" i="1" s="1"/>
  <c r="D1125" i="1"/>
  <c r="E1125" i="1" s="1"/>
  <c r="D1126" i="1"/>
  <c r="E1126" i="1" s="1"/>
  <c r="D1127" i="1"/>
  <c r="E1127" i="1" s="1"/>
  <c r="D1128" i="1"/>
  <c r="E1128" i="1" s="1"/>
  <c r="D1129" i="1"/>
  <c r="E1129" i="1" s="1"/>
  <c r="D1130" i="1"/>
  <c r="E1130" i="1" s="1"/>
  <c r="D1131" i="1"/>
  <c r="E1131" i="1" s="1"/>
  <c r="D1132" i="1"/>
  <c r="E1132" i="1" s="1"/>
  <c r="D1133" i="1"/>
  <c r="E1133" i="1" s="1"/>
  <c r="D1134" i="1"/>
  <c r="E1134" i="1" s="1"/>
  <c r="D1135" i="1"/>
  <c r="E1135" i="1" s="1"/>
  <c r="D1136" i="1"/>
  <c r="E1136" i="1" s="1"/>
  <c r="D1137" i="1"/>
  <c r="E1137" i="1" s="1"/>
  <c r="D1138" i="1"/>
  <c r="E1138" i="1" s="1"/>
  <c r="D1139" i="1"/>
  <c r="E1139" i="1" s="1"/>
  <c r="D1140" i="1"/>
  <c r="E1140" i="1" s="1"/>
  <c r="D1141" i="1"/>
  <c r="E1141" i="1" s="1"/>
  <c r="D1142" i="1"/>
  <c r="E1142" i="1" s="1"/>
  <c r="D1143" i="1"/>
  <c r="E1143" i="1" s="1"/>
  <c r="D1144" i="1"/>
  <c r="E1144" i="1" s="1"/>
  <c r="D1145" i="1"/>
  <c r="E1145" i="1" s="1"/>
  <c r="D1146" i="1"/>
  <c r="E1146" i="1" s="1"/>
  <c r="D1147" i="1"/>
  <c r="E1147" i="1" s="1"/>
  <c r="D1148" i="1"/>
  <c r="E1148" i="1" s="1"/>
  <c r="D1149" i="1"/>
  <c r="E1149" i="1" s="1"/>
  <c r="D1150" i="1"/>
  <c r="E1150" i="1" s="1"/>
  <c r="D1151" i="1"/>
  <c r="E1151" i="1" s="1"/>
  <c r="D1152" i="1"/>
  <c r="E1152" i="1" s="1"/>
  <c r="D1153" i="1"/>
  <c r="E1153" i="1" s="1"/>
  <c r="D1154" i="1"/>
  <c r="E1154" i="1" s="1"/>
  <c r="D1155" i="1"/>
  <c r="E1155" i="1" s="1"/>
  <c r="D1156" i="1"/>
  <c r="E1156" i="1" s="1"/>
  <c r="D1157" i="1"/>
  <c r="E1157" i="1" s="1"/>
  <c r="D1158" i="1"/>
  <c r="E1158" i="1" s="1"/>
  <c r="D1159" i="1"/>
  <c r="E1159" i="1" s="1"/>
  <c r="D1160" i="1"/>
  <c r="E1160" i="1" s="1"/>
  <c r="D1161" i="1"/>
  <c r="E1161" i="1" s="1"/>
  <c r="D1162" i="1"/>
  <c r="E1162" i="1" s="1"/>
  <c r="D1163" i="1"/>
  <c r="E1163" i="1" s="1"/>
  <c r="D1164" i="1"/>
  <c r="E1164" i="1" s="1"/>
  <c r="D1165" i="1"/>
  <c r="E1165" i="1" s="1"/>
  <c r="D1166" i="1"/>
  <c r="E1166" i="1" s="1"/>
  <c r="D1167" i="1"/>
  <c r="E1167" i="1" s="1"/>
  <c r="D1168" i="1"/>
  <c r="E1168" i="1" s="1"/>
  <c r="D1169" i="1"/>
  <c r="E1169" i="1" s="1"/>
  <c r="D1170" i="1"/>
  <c r="E1170" i="1" s="1"/>
  <c r="D1171" i="1"/>
  <c r="E1171" i="1" s="1"/>
  <c r="D1172" i="1"/>
  <c r="E1172" i="1" s="1"/>
  <c r="D1173" i="1"/>
  <c r="E1173" i="1" s="1"/>
  <c r="D1174" i="1"/>
  <c r="E1174" i="1" s="1"/>
  <c r="D1175" i="1"/>
  <c r="E1175" i="1" s="1"/>
  <c r="D1176" i="1"/>
  <c r="E1176" i="1" s="1"/>
  <c r="D1177" i="1"/>
  <c r="E1177" i="1" s="1"/>
  <c r="D1178" i="1"/>
  <c r="E1178" i="1" s="1"/>
  <c r="D1179" i="1"/>
  <c r="E1179" i="1" s="1"/>
  <c r="D1180" i="1"/>
  <c r="E1180" i="1" s="1"/>
  <c r="D1181" i="1"/>
  <c r="E1181" i="1" s="1"/>
  <c r="D1182" i="1"/>
  <c r="E1182" i="1" s="1"/>
  <c r="D1183" i="1"/>
  <c r="E1183" i="1" s="1"/>
  <c r="D1184" i="1"/>
  <c r="E1184" i="1" s="1"/>
  <c r="D1185" i="1"/>
  <c r="E1185" i="1" s="1"/>
  <c r="D1186" i="1"/>
  <c r="E1186" i="1" s="1"/>
  <c r="D1187" i="1"/>
  <c r="E1187" i="1" s="1"/>
  <c r="D1188" i="1"/>
  <c r="E1188" i="1" s="1"/>
  <c r="D1189" i="1"/>
  <c r="E1189" i="1" s="1"/>
  <c r="D1190" i="1"/>
  <c r="E1190" i="1" s="1"/>
  <c r="D1191" i="1"/>
  <c r="E1191" i="1" s="1"/>
  <c r="D1192" i="1"/>
  <c r="E1192" i="1" s="1"/>
  <c r="D1193" i="1"/>
  <c r="E1193" i="1" s="1"/>
  <c r="D1194" i="1"/>
  <c r="E1194" i="1" s="1"/>
  <c r="D1195" i="1"/>
  <c r="E1195" i="1" s="1"/>
  <c r="D1196" i="1"/>
  <c r="E1196" i="1" s="1"/>
  <c r="D1197" i="1"/>
  <c r="E1197" i="1" s="1"/>
  <c r="D1198" i="1"/>
  <c r="E1198" i="1" s="1"/>
  <c r="D1199" i="1"/>
  <c r="E1199" i="1" s="1"/>
  <c r="D1200" i="1"/>
  <c r="E1200" i="1" s="1"/>
  <c r="D1201" i="1"/>
  <c r="E1201" i="1" s="1"/>
  <c r="D1202" i="1"/>
  <c r="E1202" i="1" s="1"/>
  <c r="D1203" i="1"/>
  <c r="E1203" i="1" s="1"/>
  <c r="D1204" i="1"/>
  <c r="E1204" i="1" s="1"/>
  <c r="D1205" i="1"/>
  <c r="E1205" i="1" s="1"/>
  <c r="D1206" i="1"/>
  <c r="E1206" i="1" s="1"/>
  <c r="D1207" i="1"/>
  <c r="E1207" i="1" s="1"/>
  <c r="D1208" i="1"/>
  <c r="E1208" i="1" s="1"/>
  <c r="D1209" i="1"/>
  <c r="E1209" i="1" s="1"/>
  <c r="D1210" i="1"/>
  <c r="E1210" i="1" s="1"/>
  <c r="D1211" i="1"/>
  <c r="E1211" i="1" s="1"/>
  <c r="D1212" i="1"/>
  <c r="E1212" i="1" s="1"/>
  <c r="D1213" i="1"/>
  <c r="E1213" i="1" s="1"/>
  <c r="D1214" i="1"/>
  <c r="E1214" i="1" s="1"/>
  <c r="D1215" i="1"/>
  <c r="E1215" i="1" s="1"/>
  <c r="D1216" i="1"/>
  <c r="E1216" i="1" s="1"/>
  <c r="D1217" i="1"/>
  <c r="E1217" i="1" s="1"/>
  <c r="D1218" i="1"/>
  <c r="E1218" i="1" s="1"/>
  <c r="D1219" i="1"/>
  <c r="E1219" i="1" s="1"/>
  <c r="D1220" i="1"/>
  <c r="E1220" i="1" s="1"/>
  <c r="D1221" i="1"/>
  <c r="E1221" i="1" s="1"/>
  <c r="D1222" i="1"/>
  <c r="E1222" i="1" s="1"/>
  <c r="D1223" i="1"/>
  <c r="E1223" i="1" s="1"/>
  <c r="D1224" i="1"/>
  <c r="E1224" i="1" s="1"/>
  <c r="D1225" i="1"/>
  <c r="E1225" i="1" s="1"/>
  <c r="D1226" i="1"/>
  <c r="E1226" i="1" s="1"/>
  <c r="D1227" i="1"/>
  <c r="E1227" i="1" s="1"/>
  <c r="D1228" i="1"/>
  <c r="E1228" i="1" s="1"/>
  <c r="D1229" i="1"/>
  <c r="E1229" i="1" s="1"/>
  <c r="D1230" i="1"/>
  <c r="E1230" i="1" s="1"/>
  <c r="D1231" i="1"/>
  <c r="E1231" i="1" s="1"/>
  <c r="D1232" i="1"/>
  <c r="E1232" i="1" s="1"/>
  <c r="D1233" i="1"/>
  <c r="E1233" i="1" s="1"/>
  <c r="D1234" i="1"/>
  <c r="E1234" i="1" s="1"/>
  <c r="D1235" i="1"/>
  <c r="E1235" i="1" s="1"/>
  <c r="D1236" i="1"/>
  <c r="E1236" i="1" s="1"/>
  <c r="D1237" i="1"/>
  <c r="E1237" i="1" s="1"/>
  <c r="D1238" i="1"/>
  <c r="E1238" i="1" s="1"/>
  <c r="D1239" i="1"/>
  <c r="E1239" i="1" s="1"/>
  <c r="D1240" i="1"/>
  <c r="E1240" i="1" s="1"/>
  <c r="D1241" i="1"/>
  <c r="E1241" i="1" s="1"/>
  <c r="D1242" i="1"/>
  <c r="E1242" i="1" s="1"/>
  <c r="D1243" i="1"/>
  <c r="E1243" i="1" s="1"/>
  <c r="D1244" i="1"/>
  <c r="E1244" i="1" s="1"/>
  <c r="D1245" i="1"/>
  <c r="E1245" i="1" s="1"/>
  <c r="D1246" i="1"/>
  <c r="E1246" i="1" s="1"/>
  <c r="D1247" i="1"/>
  <c r="E1247" i="1" s="1"/>
  <c r="D1248" i="1"/>
  <c r="E1248" i="1" s="1"/>
  <c r="D1249" i="1"/>
  <c r="E1249" i="1" s="1"/>
  <c r="D1250" i="1"/>
  <c r="E1250" i="1" s="1"/>
  <c r="D1251" i="1"/>
  <c r="E1251" i="1" s="1"/>
  <c r="D1252" i="1"/>
  <c r="E1252" i="1" s="1"/>
  <c r="D1253" i="1"/>
  <c r="E1253" i="1" s="1"/>
  <c r="D1254" i="1"/>
  <c r="E1254" i="1" s="1"/>
  <c r="D1255" i="1"/>
  <c r="E1255" i="1" s="1"/>
  <c r="D1256" i="1"/>
  <c r="E1256" i="1" s="1"/>
  <c r="D1257" i="1"/>
  <c r="E1257" i="1" s="1"/>
  <c r="D1258" i="1"/>
  <c r="E1258" i="1" s="1"/>
  <c r="D1259" i="1"/>
  <c r="E1259" i="1" s="1"/>
  <c r="D1260" i="1"/>
  <c r="E1260" i="1" s="1"/>
  <c r="D1261" i="1"/>
  <c r="E1261" i="1" s="1"/>
  <c r="D1262" i="1"/>
  <c r="E1262" i="1" s="1"/>
  <c r="D1263" i="1"/>
  <c r="E1263" i="1" s="1"/>
  <c r="D1264" i="1"/>
  <c r="E1264" i="1" s="1"/>
  <c r="D1265" i="1"/>
  <c r="E1265" i="1" s="1"/>
  <c r="D1266" i="1"/>
  <c r="E1266" i="1" s="1"/>
  <c r="D1267" i="1"/>
  <c r="E1267" i="1" s="1"/>
  <c r="D1268" i="1"/>
  <c r="E1268" i="1" s="1"/>
  <c r="D1269" i="1"/>
  <c r="E1269" i="1" s="1"/>
  <c r="D1270" i="1"/>
  <c r="E1270" i="1" s="1"/>
  <c r="D1271" i="1"/>
  <c r="E1271" i="1" s="1"/>
  <c r="D1272" i="1"/>
  <c r="E1272" i="1" s="1"/>
  <c r="D1273" i="1"/>
  <c r="E1273" i="1" s="1"/>
  <c r="D1274" i="1"/>
  <c r="E1274" i="1" s="1"/>
  <c r="D1275" i="1"/>
  <c r="E1275" i="1" s="1"/>
  <c r="D1276" i="1"/>
  <c r="E1276" i="1" s="1"/>
  <c r="D1277" i="1"/>
  <c r="E1277" i="1" s="1"/>
  <c r="D1278" i="1"/>
  <c r="E1278" i="1" s="1"/>
  <c r="D1279" i="1"/>
  <c r="E1279" i="1" s="1"/>
  <c r="D1280" i="1"/>
  <c r="E1280" i="1" s="1"/>
  <c r="D1281" i="1"/>
  <c r="E1281" i="1" s="1"/>
  <c r="D1282" i="1"/>
  <c r="E1282" i="1" s="1"/>
  <c r="D1283" i="1"/>
  <c r="E1283" i="1" s="1"/>
  <c r="D1284" i="1"/>
  <c r="E1284" i="1" s="1"/>
  <c r="D1285" i="1"/>
  <c r="E1285" i="1" s="1"/>
  <c r="D1286" i="1"/>
  <c r="E1286" i="1" s="1"/>
  <c r="D1287" i="1"/>
  <c r="E1287" i="1" s="1"/>
  <c r="D1288" i="1"/>
  <c r="E1288" i="1" s="1"/>
  <c r="D1289" i="1"/>
  <c r="E1289" i="1" s="1"/>
  <c r="D1290" i="1"/>
  <c r="E1290" i="1" s="1"/>
  <c r="D1291" i="1"/>
  <c r="E1291" i="1" s="1"/>
  <c r="D1292" i="1"/>
  <c r="E1292" i="1" s="1"/>
  <c r="D1293" i="1"/>
  <c r="E1293" i="1" s="1"/>
  <c r="D1294" i="1"/>
  <c r="E1294" i="1" s="1"/>
  <c r="D1295" i="1"/>
  <c r="E1295" i="1" s="1"/>
  <c r="D1296" i="1"/>
  <c r="E1296" i="1" s="1"/>
  <c r="D1297" i="1"/>
  <c r="E1297" i="1" s="1"/>
  <c r="D1298" i="1"/>
  <c r="E1298" i="1" s="1"/>
  <c r="D1299" i="1"/>
  <c r="E1299" i="1" s="1"/>
  <c r="D1300" i="1"/>
  <c r="E1300" i="1" s="1"/>
  <c r="D1301" i="1"/>
  <c r="E1301" i="1" s="1"/>
  <c r="D1302" i="1"/>
  <c r="E1302" i="1" s="1"/>
  <c r="D1303" i="1"/>
  <c r="E1303" i="1" s="1"/>
  <c r="D1304" i="1"/>
  <c r="E1304" i="1" s="1"/>
  <c r="D1305" i="1"/>
  <c r="E1305" i="1" s="1"/>
  <c r="D1306" i="1"/>
  <c r="E1306" i="1" s="1"/>
  <c r="D1307" i="1"/>
  <c r="E1307" i="1" s="1"/>
  <c r="D1308" i="1"/>
  <c r="E1308" i="1" s="1"/>
  <c r="D1309" i="1"/>
  <c r="E1309" i="1" s="1"/>
  <c r="D1310" i="1"/>
  <c r="E1310" i="1" s="1"/>
  <c r="D1311" i="1"/>
  <c r="E1311" i="1" s="1"/>
  <c r="D1312" i="1"/>
  <c r="E1312" i="1" s="1"/>
  <c r="D1313" i="1"/>
  <c r="E1313" i="1" s="1"/>
  <c r="D1314" i="1"/>
  <c r="E1314" i="1" s="1"/>
  <c r="D1315" i="1"/>
  <c r="E1315" i="1" s="1"/>
  <c r="D1316" i="1"/>
  <c r="E1316" i="1" s="1"/>
  <c r="D1317" i="1"/>
  <c r="E1317" i="1" s="1"/>
  <c r="D1318" i="1"/>
  <c r="E1318" i="1" s="1"/>
  <c r="D1319" i="1"/>
  <c r="E1319" i="1" s="1"/>
  <c r="D1320" i="1"/>
  <c r="E1320" i="1" s="1"/>
  <c r="D1321" i="1"/>
  <c r="E1321" i="1" s="1"/>
  <c r="D1322" i="1"/>
  <c r="E1322" i="1" s="1"/>
  <c r="D1323" i="1"/>
  <c r="E1323" i="1" s="1"/>
  <c r="D1324" i="1"/>
  <c r="E1324" i="1" s="1"/>
  <c r="D1325" i="1"/>
  <c r="E1325" i="1" s="1"/>
  <c r="D1326" i="1"/>
  <c r="E1326" i="1" s="1"/>
  <c r="D1327" i="1"/>
  <c r="E1327" i="1" s="1"/>
  <c r="D1328" i="1"/>
  <c r="E1328" i="1" s="1"/>
  <c r="D1329" i="1"/>
  <c r="E1329" i="1" s="1"/>
  <c r="D1330" i="1"/>
  <c r="E1330" i="1" s="1"/>
  <c r="D1331" i="1"/>
  <c r="E1331" i="1" s="1"/>
  <c r="D1332" i="1"/>
  <c r="E1332" i="1" s="1"/>
  <c r="D1333" i="1"/>
  <c r="E1333" i="1" s="1"/>
  <c r="D1334" i="1"/>
  <c r="E1334" i="1" s="1"/>
  <c r="D1335" i="1"/>
  <c r="E1335" i="1" s="1"/>
  <c r="D1336" i="1"/>
  <c r="E1336" i="1" s="1"/>
  <c r="D1337" i="1"/>
  <c r="E1337" i="1" s="1"/>
  <c r="D1338" i="1"/>
  <c r="E1338" i="1" s="1"/>
  <c r="D1339" i="1"/>
  <c r="E1339" i="1" s="1"/>
  <c r="D1340" i="1"/>
  <c r="E1340" i="1" s="1"/>
  <c r="D1341" i="1"/>
  <c r="E1341" i="1" s="1"/>
  <c r="D1342" i="1"/>
  <c r="E1342" i="1" s="1"/>
  <c r="D1343" i="1"/>
  <c r="E1343" i="1" s="1"/>
  <c r="D1344" i="1"/>
  <c r="E1344" i="1" s="1"/>
  <c r="D1345" i="1"/>
  <c r="E1345" i="1" s="1"/>
  <c r="D1346" i="1"/>
  <c r="E1346" i="1" s="1"/>
  <c r="D1347" i="1"/>
  <c r="E1347" i="1" s="1"/>
  <c r="D1348" i="1"/>
  <c r="E1348" i="1" s="1"/>
  <c r="D1349" i="1"/>
  <c r="E1349" i="1" s="1"/>
  <c r="D1350" i="1"/>
  <c r="E1350" i="1" s="1"/>
  <c r="D1351" i="1"/>
  <c r="E1351" i="1" s="1"/>
  <c r="D1352" i="1"/>
  <c r="E1352" i="1" s="1"/>
  <c r="D1353" i="1"/>
  <c r="E1353" i="1" s="1"/>
  <c r="D1354" i="1"/>
  <c r="E1354" i="1" s="1"/>
  <c r="D1355" i="1"/>
  <c r="E1355" i="1" s="1"/>
  <c r="D1356" i="1"/>
  <c r="E1356" i="1" s="1"/>
  <c r="D1357" i="1"/>
  <c r="E1357" i="1" s="1"/>
  <c r="D1358" i="1"/>
  <c r="E1358" i="1" s="1"/>
  <c r="D1359" i="1"/>
  <c r="E1359" i="1" s="1"/>
  <c r="D1360" i="1"/>
  <c r="E1360" i="1" s="1"/>
  <c r="D1361" i="1"/>
  <c r="E1361" i="1" s="1"/>
  <c r="D1362" i="1"/>
  <c r="E1362" i="1" s="1"/>
  <c r="D1363" i="1"/>
  <c r="E1363" i="1" s="1"/>
  <c r="D1364" i="1"/>
  <c r="E1364" i="1" s="1"/>
  <c r="D1365" i="1"/>
  <c r="E1365" i="1" s="1"/>
  <c r="D1366" i="1"/>
  <c r="E1366" i="1" s="1"/>
  <c r="D1367" i="1"/>
  <c r="E1367" i="1" s="1"/>
  <c r="D1368" i="1"/>
  <c r="E1368" i="1" s="1"/>
  <c r="D1369" i="1"/>
  <c r="E1369" i="1" s="1"/>
  <c r="D1370" i="1"/>
  <c r="E1370" i="1" s="1"/>
  <c r="D1371" i="1"/>
  <c r="E1371" i="1" s="1"/>
  <c r="D1372" i="1"/>
  <c r="E1372" i="1" s="1"/>
  <c r="D1373" i="1"/>
  <c r="E1373" i="1" s="1"/>
  <c r="D1374" i="1"/>
  <c r="E1374" i="1" s="1"/>
  <c r="D1375" i="1"/>
  <c r="E1375" i="1" s="1"/>
  <c r="D1376" i="1"/>
  <c r="E1376" i="1" s="1"/>
  <c r="D1377" i="1"/>
  <c r="E1377" i="1" s="1"/>
  <c r="D1378" i="1"/>
  <c r="E1378" i="1" s="1"/>
  <c r="D1379" i="1"/>
  <c r="E1379" i="1" s="1"/>
  <c r="D1380" i="1"/>
  <c r="E1380" i="1" s="1"/>
  <c r="D1381" i="1"/>
  <c r="E1381" i="1" s="1"/>
  <c r="D1382" i="1"/>
  <c r="E1382" i="1" s="1"/>
  <c r="D1383" i="1"/>
  <c r="E1383" i="1" s="1"/>
  <c r="D1384" i="1"/>
  <c r="E1384" i="1" s="1"/>
  <c r="D1385" i="1"/>
  <c r="E1385" i="1" s="1"/>
  <c r="D1386" i="1"/>
  <c r="E1386" i="1" s="1"/>
  <c r="D1387" i="1"/>
  <c r="E1387" i="1" s="1"/>
  <c r="D1388" i="1"/>
  <c r="E1388" i="1" s="1"/>
  <c r="D1389" i="1"/>
  <c r="E1389" i="1" s="1"/>
  <c r="D1390" i="1"/>
  <c r="E1390" i="1" s="1"/>
  <c r="D1391" i="1"/>
  <c r="E1391" i="1" s="1"/>
  <c r="D1392" i="1"/>
  <c r="E1392" i="1" s="1"/>
  <c r="D1393" i="1"/>
  <c r="E1393" i="1" s="1"/>
  <c r="D1394" i="1"/>
  <c r="E1394" i="1" s="1"/>
  <c r="D1395" i="1"/>
  <c r="E1395" i="1" s="1"/>
  <c r="D1396" i="1"/>
  <c r="E1396" i="1" s="1"/>
  <c r="D1397" i="1"/>
  <c r="E1397" i="1" s="1"/>
  <c r="D1398" i="1"/>
  <c r="E1398" i="1" s="1"/>
  <c r="D1399" i="1"/>
  <c r="E1399" i="1" s="1"/>
  <c r="D1400" i="1"/>
  <c r="E1400" i="1" s="1"/>
  <c r="D1401" i="1"/>
  <c r="E1401" i="1" s="1"/>
  <c r="D1402" i="1"/>
  <c r="E1402" i="1" s="1"/>
  <c r="D1403" i="1"/>
  <c r="E1403" i="1" s="1"/>
  <c r="D1404" i="1"/>
  <c r="E1404" i="1" s="1"/>
  <c r="D1405" i="1"/>
  <c r="E1405" i="1" s="1"/>
  <c r="D1406" i="1"/>
  <c r="E1406" i="1" s="1"/>
  <c r="D1407" i="1"/>
  <c r="E1407" i="1" s="1"/>
  <c r="D1408" i="1"/>
  <c r="E1408" i="1" s="1"/>
  <c r="D1409" i="1"/>
  <c r="E1409" i="1" s="1"/>
  <c r="D1410" i="1"/>
  <c r="E1410" i="1" s="1"/>
  <c r="D1411" i="1"/>
  <c r="E1411" i="1" s="1"/>
  <c r="D1412" i="1"/>
  <c r="E1412" i="1" s="1"/>
  <c r="D1413" i="1"/>
  <c r="E1413" i="1" s="1"/>
  <c r="D1414" i="1"/>
  <c r="E1414" i="1" s="1"/>
  <c r="D1415" i="1"/>
  <c r="E1415" i="1" s="1"/>
  <c r="D1416" i="1"/>
  <c r="E1416" i="1" s="1"/>
  <c r="D1417" i="1"/>
  <c r="E1417" i="1" s="1"/>
  <c r="D1418" i="1"/>
  <c r="E1418" i="1" s="1"/>
  <c r="D1419" i="1"/>
  <c r="E1419" i="1" s="1"/>
  <c r="D1420" i="1"/>
  <c r="E1420" i="1" s="1"/>
  <c r="D1421" i="1"/>
  <c r="E1421" i="1" s="1"/>
  <c r="D1422" i="1"/>
  <c r="E1422" i="1" s="1"/>
  <c r="D1423" i="1"/>
  <c r="E1423" i="1" s="1"/>
  <c r="D1424" i="1"/>
  <c r="E1424" i="1" s="1"/>
  <c r="D1425" i="1"/>
  <c r="E1425" i="1" s="1"/>
  <c r="D1426" i="1"/>
  <c r="E1426" i="1" s="1"/>
  <c r="D1427" i="1"/>
  <c r="E1427" i="1" s="1"/>
  <c r="D1428" i="1"/>
  <c r="E1428" i="1" s="1"/>
  <c r="D1429" i="1"/>
  <c r="E1429" i="1" s="1"/>
  <c r="D1430" i="1"/>
  <c r="E1430" i="1" s="1"/>
  <c r="D1431" i="1"/>
  <c r="E1431" i="1" s="1"/>
  <c r="D1432" i="1"/>
  <c r="E1432" i="1" s="1"/>
  <c r="D1433" i="1"/>
  <c r="E1433" i="1" s="1"/>
  <c r="D1434" i="1"/>
  <c r="E1434" i="1" s="1"/>
  <c r="D1435" i="1"/>
  <c r="E1435" i="1" s="1"/>
  <c r="D1436" i="1"/>
  <c r="E1436" i="1" s="1"/>
  <c r="D1437" i="1"/>
  <c r="E1437" i="1" s="1"/>
  <c r="D1438" i="1"/>
  <c r="E1438" i="1" s="1"/>
  <c r="D1439" i="1"/>
  <c r="E1439" i="1" s="1"/>
  <c r="D1440" i="1"/>
  <c r="E1440" i="1" s="1"/>
  <c r="D1441" i="1"/>
  <c r="E1441" i="1" s="1"/>
  <c r="D1442" i="1"/>
  <c r="E1442" i="1" s="1"/>
  <c r="D1443" i="1"/>
  <c r="E1443" i="1" s="1"/>
  <c r="D1444" i="1"/>
  <c r="E1444" i="1" s="1"/>
  <c r="D1445" i="1"/>
  <c r="E1445" i="1" s="1"/>
  <c r="D1446" i="1"/>
  <c r="E1446" i="1" s="1"/>
  <c r="D1447" i="1"/>
  <c r="E1447" i="1" s="1"/>
  <c r="D1448" i="1"/>
  <c r="E1448" i="1" s="1"/>
  <c r="D1449" i="1"/>
  <c r="E1449" i="1" s="1"/>
  <c r="D1450" i="1"/>
  <c r="E1450" i="1" s="1"/>
  <c r="D1451" i="1"/>
  <c r="E1451" i="1" s="1"/>
  <c r="D1452" i="1"/>
  <c r="E1452" i="1" s="1"/>
  <c r="D1453" i="1"/>
  <c r="E1453" i="1" s="1"/>
  <c r="D1454" i="1"/>
  <c r="E1454" i="1" s="1"/>
  <c r="D1455" i="1"/>
  <c r="E1455" i="1" s="1"/>
  <c r="D1456" i="1"/>
  <c r="E1456" i="1" s="1"/>
  <c r="D1457" i="1"/>
  <c r="E1457" i="1" s="1"/>
  <c r="D1458" i="1"/>
  <c r="E1458" i="1" s="1"/>
  <c r="D1459" i="1"/>
  <c r="E1459" i="1" s="1"/>
  <c r="D1460" i="1"/>
  <c r="E1460" i="1" s="1"/>
  <c r="D1461" i="1"/>
  <c r="E1461" i="1" s="1"/>
  <c r="D1462" i="1"/>
  <c r="E1462" i="1" s="1"/>
  <c r="D1463" i="1"/>
  <c r="E1463" i="1" s="1"/>
  <c r="D1464" i="1"/>
  <c r="E1464" i="1" s="1"/>
  <c r="D1465" i="1"/>
  <c r="E1465" i="1" s="1"/>
  <c r="D1466" i="1"/>
  <c r="E1466" i="1" s="1"/>
  <c r="D1467" i="1"/>
  <c r="E1467" i="1" s="1"/>
  <c r="D1468" i="1"/>
  <c r="E1468" i="1" s="1"/>
  <c r="D1469" i="1"/>
  <c r="E1469" i="1" s="1"/>
  <c r="D1470" i="1"/>
  <c r="E1470" i="1" s="1"/>
  <c r="D1471" i="1"/>
  <c r="E1471" i="1" s="1"/>
  <c r="D1472" i="1"/>
  <c r="E1472" i="1" s="1"/>
  <c r="D1473" i="1"/>
  <c r="E1473" i="1" s="1"/>
  <c r="D1474" i="1"/>
  <c r="E1474" i="1" s="1"/>
  <c r="D1475" i="1"/>
  <c r="E1475" i="1" s="1"/>
  <c r="D1476" i="1"/>
  <c r="E1476" i="1" s="1"/>
  <c r="D1477" i="1"/>
  <c r="E1477" i="1" s="1"/>
  <c r="D1478" i="1"/>
  <c r="E1478" i="1" s="1"/>
  <c r="D1479" i="1"/>
  <c r="E1479" i="1" s="1"/>
  <c r="D1480" i="1"/>
  <c r="E1480" i="1" s="1"/>
  <c r="D1481" i="1"/>
  <c r="E1481" i="1" s="1"/>
  <c r="D1482" i="1"/>
  <c r="E1482" i="1" s="1"/>
  <c r="D1483" i="1"/>
  <c r="E1483" i="1" s="1"/>
  <c r="D1484" i="1"/>
  <c r="E1484" i="1" s="1"/>
  <c r="D1485" i="1"/>
  <c r="E1485" i="1" s="1"/>
  <c r="D1486" i="1"/>
  <c r="E1486" i="1" s="1"/>
  <c r="D1487" i="1"/>
  <c r="E1487" i="1" s="1"/>
  <c r="D1488" i="1"/>
  <c r="E1488" i="1" s="1"/>
  <c r="D1489" i="1"/>
  <c r="E1489" i="1" s="1"/>
  <c r="D1490" i="1"/>
  <c r="E1490" i="1" s="1"/>
  <c r="D1491" i="1"/>
  <c r="E1491" i="1" s="1"/>
  <c r="D1492" i="1"/>
  <c r="E1492" i="1" s="1"/>
  <c r="D1493" i="1"/>
  <c r="E1493" i="1" s="1"/>
  <c r="D1494" i="1"/>
  <c r="E1494" i="1" s="1"/>
  <c r="D1495" i="1"/>
  <c r="E1495" i="1" s="1"/>
  <c r="D1496" i="1"/>
  <c r="E1496" i="1" s="1"/>
  <c r="D1497" i="1"/>
  <c r="E1497" i="1" s="1"/>
  <c r="D1498" i="1"/>
  <c r="E1498" i="1" s="1"/>
  <c r="D1499" i="1"/>
  <c r="E1499" i="1" s="1"/>
  <c r="D1500" i="1"/>
  <c r="E1500" i="1" s="1"/>
  <c r="D1501" i="1"/>
  <c r="E1501" i="1" s="1"/>
  <c r="D1502" i="1"/>
  <c r="E1502" i="1" s="1"/>
  <c r="D1503" i="1"/>
  <c r="E1503" i="1" s="1"/>
  <c r="D1504" i="1"/>
  <c r="E1504" i="1" s="1"/>
  <c r="D1505" i="1"/>
  <c r="E1505" i="1" s="1"/>
  <c r="D1506" i="1"/>
  <c r="E1506" i="1" s="1"/>
  <c r="D1507" i="1"/>
  <c r="E1507" i="1" s="1"/>
  <c r="D1508" i="1"/>
  <c r="E1508" i="1" s="1"/>
  <c r="D1509" i="1"/>
  <c r="E1509" i="1" s="1"/>
  <c r="D1510" i="1"/>
  <c r="E1510" i="1" s="1"/>
  <c r="D1511" i="1"/>
  <c r="E1511" i="1" s="1"/>
  <c r="D1512" i="1"/>
  <c r="E1512" i="1" s="1"/>
  <c r="D1513" i="1"/>
  <c r="E1513" i="1" s="1"/>
  <c r="D1514" i="1"/>
  <c r="E1514" i="1" s="1"/>
  <c r="D1515" i="1"/>
  <c r="E1515" i="1" s="1"/>
  <c r="D1516" i="1"/>
  <c r="E1516" i="1" s="1"/>
  <c r="D1517" i="1"/>
  <c r="E1517" i="1" s="1"/>
  <c r="D1518" i="1"/>
  <c r="E1518" i="1" s="1"/>
  <c r="D1519" i="1"/>
  <c r="E1519" i="1" s="1"/>
  <c r="D1520" i="1"/>
  <c r="E1520" i="1" s="1"/>
  <c r="D1521" i="1"/>
  <c r="E1521" i="1" s="1"/>
  <c r="D1522" i="1"/>
  <c r="E1522" i="1" s="1"/>
  <c r="D1523" i="1"/>
  <c r="E1523" i="1" s="1"/>
  <c r="D1524" i="1"/>
  <c r="E1524" i="1" s="1"/>
  <c r="D1525" i="1"/>
  <c r="E1525" i="1" s="1"/>
  <c r="D1526" i="1"/>
  <c r="E1526" i="1" s="1"/>
  <c r="D1527" i="1"/>
  <c r="E1527" i="1" s="1"/>
  <c r="D1528" i="1"/>
  <c r="E1528" i="1" s="1"/>
  <c r="D1529" i="1"/>
  <c r="E1529" i="1" s="1"/>
  <c r="D1530" i="1"/>
  <c r="E1530" i="1" s="1"/>
  <c r="D1531" i="1"/>
  <c r="E1531" i="1" s="1"/>
  <c r="D1532" i="1"/>
  <c r="E1532" i="1" s="1"/>
  <c r="D1533" i="1"/>
  <c r="E1533" i="1" s="1"/>
  <c r="D1534" i="1"/>
  <c r="E1534" i="1" s="1"/>
  <c r="D1535" i="1"/>
  <c r="E1535" i="1" s="1"/>
  <c r="D1536" i="1"/>
  <c r="E1536" i="1" s="1"/>
  <c r="D1537" i="1"/>
  <c r="E1537" i="1" s="1"/>
  <c r="D1538" i="1"/>
  <c r="E1538" i="1" s="1"/>
  <c r="D1539" i="1"/>
  <c r="E1539" i="1" s="1"/>
  <c r="D1540" i="1"/>
  <c r="E1540" i="1" s="1"/>
  <c r="D1541" i="1"/>
  <c r="E1541" i="1" s="1"/>
  <c r="D1542" i="1"/>
  <c r="E1542" i="1" s="1"/>
  <c r="D1543" i="1"/>
  <c r="E1543" i="1" s="1"/>
  <c r="D1544" i="1"/>
  <c r="E1544" i="1" s="1"/>
  <c r="D1545" i="1"/>
  <c r="E1545" i="1" s="1"/>
  <c r="D1546" i="1"/>
  <c r="E1546" i="1" s="1"/>
  <c r="D1547" i="1"/>
  <c r="E1547" i="1" s="1"/>
  <c r="D1548" i="1"/>
  <c r="E1548" i="1" s="1"/>
  <c r="D1549" i="1"/>
  <c r="E1549" i="1" s="1"/>
  <c r="D1550" i="1"/>
  <c r="E1550" i="1" s="1"/>
  <c r="D1551" i="1"/>
  <c r="E1551" i="1" s="1"/>
  <c r="D1552" i="1"/>
  <c r="E1552" i="1" s="1"/>
  <c r="D1553" i="1"/>
  <c r="E1553" i="1" s="1"/>
  <c r="D1554" i="1"/>
  <c r="E1554" i="1" s="1"/>
  <c r="D1555" i="1"/>
  <c r="E1555" i="1" s="1"/>
  <c r="D1556" i="1"/>
  <c r="E1556" i="1" s="1"/>
  <c r="D1557" i="1"/>
  <c r="E1557" i="1" s="1"/>
  <c r="D1558" i="1"/>
  <c r="E1558" i="1" s="1"/>
  <c r="D1559" i="1"/>
  <c r="E1559" i="1" s="1"/>
  <c r="D1560" i="1"/>
  <c r="E1560" i="1" s="1"/>
  <c r="D1561" i="1"/>
  <c r="E1561" i="1" s="1"/>
  <c r="D1562" i="1"/>
  <c r="E1562" i="1" s="1"/>
  <c r="D1563" i="1"/>
  <c r="E1563" i="1" s="1"/>
  <c r="D1564" i="1"/>
  <c r="E1564" i="1" s="1"/>
  <c r="D1565" i="1"/>
  <c r="E1565" i="1" s="1"/>
  <c r="D1566" i="1"/>
  <c r="E1566" i="1" s="1"/>
  <c r="D1567" i="1"/>
  <c r="E1567" i="1" s="1"/>
  <c r="D1568" i="1"/>
  <c r="E1568" i="1" s="1"/>
  <c r="D1569" i="1"/>
  <c r="E1569" i="1" s="1"/>
  <c r="D1570" i="1"/>
  <c r="E1570" i="1" s="1"/>
  <c r="D1571" i="1"/>
  <c r="E1571" i="1" s="1"/>
  <c r="D1572" i="1"/>
  <c r="E1572" i="1" s="1"/>
  <c r="D1573" i="1"/>
  <c r="E1573" i="1" s="1"/>
  <c r="D1574" i="1"/>
  <c r="E1574" i="1" s="1"/>
  <c r="D1575" i="1"/>
  <c r="E1575" i="1" s="1"/>
  <c r="D1576" i="1"/>
  <c r="E1576" i="1" s="1"/>
  <c r="D1577" i="1"/>
  <c r="E1577" i="1" s="1"/>
  <c r="D1578" i="1"/>
  <c r="E1578" i="1" s="1"/>
  <c r="D1579" i="1"/>
  <c r="E1579" i="1" s="1"/>
  <c r="D1580" i="1"/>
  <c r="E1580" i="1" s="1"/>
  <c r="D1581" i="1"/>
  <c r="E1581" i="1" s="1"/>
  <c r="D1582" i="1"/>
  <c r="E1582" i="1" s="1"/>
  <c r="D1583" i="1"/>
  <c r="E1583" i="1" s="1"/>
  <c r="D1584" i="1"/>
  <c r="E1584" i="1" s="1"/>
  <c r="D1585" i="1"/>
  <c r="E1585" i="1" s="1"/>
  <c r="D1586" i="1"/>
  <c r="E1586" i="1" s="1"/>
  <c r="D1587" i="1"/>
  <c r="E1587" i="1" s="1"/>
  <c r="D1588" i="1"/>
  <c r="E1588" i="1" s="1"/>
  <c r="D1589" i="1"/>
  <c r="E1589" i="1" s="1"/>
  <c r="D1590" i="1"/>
  <c r="E1590" i="1" s="1"/>
  <c r="D1591" i="1"/>
  <c r="E1591" i="1" s="1"/>
  <c r="D1592" i="1"/>
  <c r="E1592" i="1" s="1"/>
  <c r="D1593" i="1"/>
  <c r="E1593" i="1" s="1"/>
  <c r="D1594" i="1"/>
  <c r="E1594" i="1" s="1"/>
  <c r="D1595" i="1"/>
  <c r="E1595" i="1" s="1"/>
  <c r="D1596" i="1"/>
  <c r="E1596" i="1" s="1"/>
  <c r="D1597" i="1"/>
  <c r="E1597" i="1" s="1"/>
  <c r="D1598" i="1"/>
  <c r="E1598" i="1" s="1"/>
  <c r="D1599" i="1"/>
  <c r="E1599" i="1" s="1"/>
  <c r="D1600" i="1"/>
  <c r="E1600" i="1" s="1"/>
  <c r="D1601" i="1"/>
  <c r="E1601" i="1" s="1"/>
  <c r="D1602" i="1"/>
  <c r="E1602" i="1" s="1"/>
  <c r="D1603" i="1"/>
  <c r="E1603" i="1" s="1"/>
  <c r="D1604" i="1"/>
  <c r="E1604" i="1" s="1"/>
  <c r="D1605" i="1"/>
  <c r="E1605" i="1" s="1"/>
  <c r="D1606" i="1"/>
  <c r="E1606" i="1" s="1"/>
  <c r="D1607" i="1"/>
  <c r="E1607" i="1" s="1"/>
  <c r="D1608" i="1"/>
  <c r="E1608" i="1" s="1"/>
  <c r="D1609" i="1"/>
  <c r="E1609" i="1" s="1"/>
  <c r="D1610" i="1"/>
  <c r="E1610" i="1" s="1"/>
  <c r="D1611" i="1"/>
  <c r="E1611" i="1" s="1"/>
  <c r="D1612" i="1"/>
  <c r="E1612" i="1" s="1"/>
  <c r="D1613" i="1"/>
  <c r="E1613" i="1" s="1"/>
  <c r="D1614" i="1"/>
  <c r="E1614" i="1" s="1"/>
  <c r="D1615" i="1"/>
  <c r="E1615" i="1" s="1"/>
  <c r="D1616" i="1"/>
  <c r="E1616" i="1" s="1"/>
  <c r="D1617" i="1"/>
  <c r="E1617" i="1" s="1"/>
  <c r="D1618" i="1"/>
  <c r="E1618" i="1" s="1"/>
  <c r="D1619" i="1"/>
  <c r="E1619" i="1" s="1"/>
  <c r="D1620" i="1"/>
  <c r="E1620" i="1" s="1"/>
  <c r="D1621" i="1"/>
  <c r="E1621" i="1" s="1"/>
  <c r="D1622" i="1"/>
  <c r="E1622" i="1" s="1"/>
  <c r="D1623" i="1"/>
  <c r="E1623" i="1" s="1"/>
  <c r="D1624" i="1"/>
  <c r="E1624" i="1" s="1"/>
  <c r="D1625" i="1"/>
  <c r="E1625" i="1" s="1"/>
  <c r="D1626" i="1"/>
  <c r="E1626" i="1" s="1"/>
  <c r="D1627" i="1"/>
  <c r="E1627" i="1" s="1"/>
  <c r="D1628" i="1"/>
  <c r="E1628" i="1" s="1"/>
  <c r="D1629" i="1"/>
  <c r="E1629" i="1" s="1"/>
  <c r="D1630" i="1"/>
  <c r="E1630" i="1" s="1"/>
  <c r="D1631" i="1"/>
  <c r="E1631" i="1" s="1"/>
  <c r="D1632" i="1"/>
  <c r="E1632" i="1" s="1"/>
  <c r="D1633" i="1"/>
  <c r="E1633" i="1" s="1"/>
  <c r="D1634" i="1"/>
  <c r="E1634" i="1" s="1"/>
  <c r="D1635" i="1"/>
  <c r="E1635" i="1" s="1"/>
  <c r="D1636" i="1"/>
  <c r="E1636" i="1" s="1"/>
  <c r="D1637" i="1"/>
  <c r="E1637" i="1" s="1"/>
  <c r="D1638" i="1"/>
  <c r="E1638" i="1" s="1"/>
  <c r="D1639" i="1"/>
  <c r="E1639" i="1" s="1"/>
  <c r="D1640" i="1"/>
  <c r="E1640" i="1" s="1"/>
  <c r="D1641" i="1"/>
  <c r="E1641" i="1" s="1"/>
  <c r="D1642" i="1"/>
  <c r="E1642" i="1" s="1"/>
  <c r="D1643" i="1"/>
  <c r="E1643" i="1" s="1"/>
  <c r="D1644" i="1"/>
  <c r="E1644" i="1" s="1"/>
  <c r="D1645" i="1"/>
  <c r="E1645" i="1" s="1"/>
  <c r="D1646" i="1"/>
  <c r="E1646" i="1" s="1"/>
  <c r="D1647" i="1"/>
  <c r="E1647" i="1" s="1"/>
  <c r="D1648" i="1"/>
  <c r="E1648" i="1" s="1"/>
  <c r="D1649" i="1"/>
  <c r="E1649" i="1" s="1"/>
  <c r="D1650" i="1"/>
  <c r="E1650" i="1" s="1"/>
  <c r="D1651" i="1"/>
  <c r="E1651" i="1" s="1"/>
  <c r="D1652" i="1"/>
  <c r="E1652" i="1" s="1"/>
  <c r="D1653" i="1"/>
  <c r="E1653" i="1" s="1"/>
  <c r="D1654" i="1"/>
  <c r="E1654" i="1" s="1"/>
  <c r="D1655" i="1"/>
  <c r="E1655" i="1" s="1"/>
  <c r="D1656" i="1"/>
  <c r="E1656" i="1" s="1"/>
  <c r="D1657" i="1"/>
  <c r="E1657" i="1" s="1"/>
  <c r="D1658" i="1"/>
  <c r="E1658" i="1" s="1"/>
  <c r="D1659" i="1"/>
  <c r="E1659" i="1" s="1"/>
  <c r="D1660" i="1"/>
  <c r="E1660" i="1" s="1"/>
  <c r="D1661" i="1"/>
  <c r="E1661" i="1" s="1"/>
  <c r="D1662" i="1"/>
  <c r="E1662" i="1" s="1"/>
  <c r="D1663" i="1"/>
  <c r="E1663" i="1" s="1"/>
  <c r="D1664" i="1"/>
  <c r="E1664" i="1" s="1"/>
  <c r="D1665" i="1"/>
  <c r="E1665" i="1" s="1"/>
  <c r="D1666" i="1"/>
  <c r="E1666" i="1" s="1"/>
  <c r="D1667" i="1"/>
  <c r="E1667" i="1" s="1"/>
  <c r="D1668" i="1"/>
  <c r="E1668" i="1" s="1"/>
  <c r="D1669" i="1"/>
  <c r="E1669" i="1" s="1"/>
  <c r="D1670" i="1"/>
  <c r="E1670" i="1" s="1"/>
  <c r="D1671" i="1"/>
  <c r="E1671" i="1" s="1"/>
  <c r="D1672" i="1"/>
  <c r="E1672" i="1" s="1"/>
  <c r="D1673" i="1"/>
  <c r="E1673" i="1" s="1"/>
  <c r="D1674" i="1"/>
  <c r="E1674" i="1" s="1"/>
  <c r="D1675" i="1"/>
  <c r="E1675" i="1" s="1"/>
  <c r="D1676" i="1"/>
  <c r="E1676" i="1" s="1"/>
  <c r="D1677" i="1"/>
  <c r="E1677" i="1" s="1"/>
  <c r="D1678" i="1"/>
  <c r="E1678" i="1" s="1"/>
  <c r="D1679" i="1"/>
  <c r="E1679" i="1" s="1"/>
  <c r="D1680" i="1"/>
  <c r="E1680" i="1" s="1"/>
  <c r="D1681" i="1"/>
  <c r="E1681" i="1" s="1"/>
  <c r="D1682" i="1"/>
  <c r="E1682" i="1" s="1"/>
  <c r="D1683" i="1"/>
  <c r="E1683" i="1" s="1"/>
  <c r="D1684" i="1"/>
  <c r="E1684" i="1" s="1"/>
  <c r="D1685" i="1"/>
  <c r="E1685" i="1" s="1"/>
  <c r="D1686" i="1"/>
  <c r="E1686" i="1" s="1"/>
  <c r="D1687" i="1"/>
  <c r="E1687" i="1" s="1"/>
  <c r="D1688" i="1"/>
  <c r="E1688" i="1" s="1"/>
  <c r="D1689" i="1"/>
  <c r="E1689" i="1" s="1"/>
  <c r="D1690" i="1"/>
  <c r="E1690" i="1" s="1"/>
  <c r="D1691" i="1"/>
  <c r="E1691" i="1" s="1"/>
  <c r="D1692" i="1"/>
  <c r="E1692" i="1" s="1"/>
  <c r="D1693" i="1"/>
  <c r="E1693" i="1" s="1"/>
  <c r="D1694" i="1"/>
  <c r="E1694" i="1" s="1"/>
  <c r="D1695" i="1"/>
  <c r="E1695" i="1" s="1"/>
  <c r="D1696" i="1"/>
  <c r="E1696" i="1" s="1"/>
  <c r="D1697" i="1"/>
  <c r="E1697" i="1" s="1"/>
  <c r="D1698" i="1"/>
  <c r="E1698" i="1" s="1"/>
  <c r="D1699" i="1"/>
  <c r="E1699" i="1" s="1"/>
  <c r="D1700" i="1"/>
  <c r="E1700" i="1" s="1"/>
  <c r="D1701" i="1"/>
  <c r="E1701" i="1" s="1"/>
  <c r="D1702" i="1"/>
  <c r="E1702" i="1" s="1"/>
  <c r="D1703" i="1"/>
  <c r="E1703" i="1" s="1"/>
  <c r="D1704" i="1"/>
  <c r="E1704" i="1" s="1"/>
  <c r="D1705" i="1"/>
  <c r="E1705" i="1" s="1"/>
  <c r="D1706" i="1"/>
  <c r="E1706" i="1" s="1"/>
  <c r="D1707" i="1"/>
  <c r="E1707" i="1" s="1"/>
  <c r="D1708" i="1"/>
  <c r="E1708" i="1" s="1"/>
  <c r="D1709" i="1"/>
  <c r="E1709" i="1" s="1"/>
  <c r="D1710" i="1"/>
  <c r="E1710" i="1" s="1"/>
  <c r="D1711" i="1"/>
  <c r="E1711" i="1" s="1"/>
  <c r="D1712" i="1"/>
  <c r="E1712" i="1" s="1"/>
  <c r="D1713" i="1"/>
  <c r="E1713" i="1" s="1"/>
  <c r="D1714" i="1"/>
  <c r="E1714" i="1" s="1"/>
  <c r="D1715" i="1"/>
  <c r="E1715" i="1" s="1"/>
  <c r="D1716" i="1"/>
  <c r="E1716" i="1" s="1"/>
  <c r="D1717" i="1"/>
  <c r="E1717" i="1" s="1"/>
  <c r="D1718" i="1"/>
  <c r="E1718" i="1" s="1"/>
  <c r="D1719" i="1"/>
  <c r="E1719" i="1" s="1"/>
  <c r="D1720" i="1"/>
  <c r="E1720" i="1" s="1"/>
  <c r="D1721" i="1"/>
  <c r="E1721" i="1" s="1"/>
  <c r="D1722" i="1"/>
  <c r="E1722" i="1" s="1"/>
  <c r="D1723" i="1"/>
  <c r="E1723" i="1" s="1"/>
  <c r="D1724" i="1"/>
  <c r="E1724" i="1" s="1"/>
  <c r="D1725" i="1"/>
  <c r="E1725" i="1" s="1"/>
  <c r="D1726" i="1"/>
  <c r="E1726" i="1" s="1"/>
  <c r="D1727" i="1"/>
  <c r="E1727" i="1" s="1"/>
  <c r="D1728" i="1"/>
  <c r="E1728" i="1" s="1"/>
  <c r="D1729" i="1"/>
  <c r="E1729" i="1" s="1"/>
  <c r="D1730" i="1"/>
  <c r="E1730" i="1" s="1"/>
  <c r="D1731" i="1"/>
  <c r="E1731" i="1" s="1"/>
  <c r="D1732" i="1"/>
  <c r="E1732" i="1" s="1"/>
  <c r="D1733" i="1"/>
  <c r="E1733" i="1" s="1"/>
  <c r="D1734" i="1"/>
  <c r="E1734" i="1" s="1"/>
  <c r="D1735" i="1"/>
  <c r="E1735" i="1" s="1"/>
  <c r="D1736" i="1"/>
  <c r="E1736" i="1" s="1"/>
  <c r="D1737" i="1"/>
  <c r="E1737" i="1" s="1"/>
  <c r="D1738" i="1"/>
  <c r="E1738" i="1" s="1"/>
  <c r="D1739" i="1"/>
  <c r="E1739" i="1" s="1"/>
  <c r="D1740" i="1"/>
  <c r="E1740" i="1" s="1"/>
  <c r="D1741" i="1"/>
  <c r="E1741" i="1" s="1"/>
  <c r="D1742" i="1"/>
  <c r="E1742" i="1" s="1"/>
  <c r="D1743" i="1"/>
  <c r="E1743" i="1" s="1"/>
  <c r="D1744" i="1"/>
  <c r="E1744" i="1" s="1"/>
  <c r="D1745" i="1"/>
  <c r="E1745" i="1" s="1"/>
  <c r="D1746" i="1"/>
  <c r="E1746" i="1" s="1"/>
  <c r="D1747" i="1"/>
  <c r="E1747" i="1" s="1"/>
  <c r="D1748" i="1"/>
  <c r="E1748" i="1" s="1"/>
  <c r="D1749" i="1"/>
  <c r="E1749" i="1" s="1"/>
  <c r="D1750" i="1"/>
  <c r="E1750" i="1" s="1"/>
  <c r="D1751" i="1"/>
  <c r="E1751" i="1" s="1"/>
  <c r="D1752" i="1"/>
  <c r="E1752" i="1" s="1"/>
  <c r="D1753" i="1"/>
  <c r="E1753" i="1" s="1"/>
  <c r="D1754" i="1"/>
  <c r="E1754" i="1" s="1"/>
  <c r="D1755" i="1"/>
  <c r="E1755" i="1" s="1"/>
  <c r="D1756" i="1"/>
  <c r="E1756" i="1" s="1"/>
  <c r="D1757" i="1"/>
  <c r="E1757" i="1" s="1"/>
  <c r="D1758" i="1"/>
  <c r="E1758" i="1" s="1"/>
  <c r="D1759" i="1"/>
  <c r="E1759" i="1" s="1"/>
  <c r="D1760" i="1"/>
  <c r="E1760" i="1" s="1"/>
  <c r="D1761" i="1"/>
  <c r="E1761" i="1" s="1"/>
  <c r="D1762" i="1"/>
  <c r="E1762" i="1" s="1"/>
  <c r="D1763" i="1"/>
  <c r="E1763" i="1" s="1"/>
  <c r="D1764" i="1"/>
  <c r="E1764" i="1" s="1"/>
  <c r="D1765" i="1"/>
  <c r="E1765" i="1" s="1"/>
  <c r="D1766" i="1"/>
  <c r="E1766" i="1" s="1"/>
  <c r="D1767" i="1"/>
  <c r="E1767" i="1" s="1"/>
  <c r="D1768" i="1"/>
  <c r="E1768" i="1" s="1"/>
  <c r="D1769" i="1"/>
  <c r="E1769" i="1" s="1"/>
  <c r="D1770" i="1"/>
  <c r="E1770" i="1" s="1"/>
  <c r="D1771" i="1"/>
  <c r="E1771" i="1" s="1"/>
  <c r="D1772" i="1"/>
  <c r="E1772" i="1" s="1"/>
  <c r="D1773" i="1"/>
  <c r="E1773" i="1" s="1"/>
  <c r="D1774" i="1"/>
  <c r="E1774" i="1" s="1"/>
  <c r="D1775" i="1"/>
  <c r="E1775" i="1" s="1"/>
  <c r="D1776" i="1"/>
  <c r="E1776" i="1" s="1"/>
  <c r="D1777" i="1"/>
  <c r="E1777" i="1" s="1"/>
  <c r="D1778" i="1"/>
  <c r="E1778" i="1" s="1"/>
  <c r="D1779" i="1"/>
  <c r="E1779" i="1" s="1"/>
  <c r="D1780" i="1"/>
  <c r="E1780" i="1" s="1"/>
  <c r="D1781" i="1"/>
  <c r="E1781" i="1" s="1"/>
  <c r="D1782" i="1"/>
  <c r="E1782" i="1" s="1"/>
  <c r="D1783" i="1"/>
  <c r="E1783" i="1" s="1"/>
  <c r="D1784" i="1"/>
  <c r="E1784" i="1" s="1"/>
  <c r="D1785" i="1"/>
  <c r="E1785" i="1" s="1"/>
  <c r="D1786" i="1"/>
  <c r="E1786" i="1" s="1"/>
  <c r="D1787" i="1"/>
  <c r="E1787" i="1" s="1"/>
  <c r="D1788" i="1"/>
  <c r="E1788" i="1" s="1"/>
  <c r="D1789" i="1"/>
  <c r="E1789" i="1" s="1"/>
  <c r="D1790" i="1"/>
  <c r="E1790" i="1" s="1"/>
  <c r="D1791" i="1"/>
  <c r="E1791" i="1" s="1"/>
  <c r="D1792" i="1"/>
  <c r="E1792" i="1" s="1"/>
  <c r="D1793" i="1"/>
  <c r="E1793" i="1" s="1"/>
  <c r="D1794" i="1"/>
  <c r="E1794" i="1" s="1"/>
  <c r="D1795" i="1"/>
  <c r="E1795" i="1" s="1"/>
  <c r="D1796" i="1"/>
  <c r="E1796" i="1" s="1"/>
  <c r="D1797" i="1"/>
  <c r="E1797" i="1" s="1"/>
  <c r="D1798" i="1"/>
  <c r="E1798" i="1" s="1"/>
  <c r="D1799" i="1"/>
  <c r="E1799" i="1" s="1"/>
  <c r="D1800" i="1"/>
  <c r="E1800" i="1" s="1"/>
  <c r="D1801" i="1"/>
  <c r="E1801" i="1" s="1"/>
  <c r="D1802" i="1"/>
  <c r="E1802" i="1" s="1"/>
  <c r="D1803" i="1"/>
  <c r="E1803" i="1" s="1"/>
  <c r="D1804" i="1"/>
  <c r="E1804" i="1" s="1"/>
  <c r="D1805" i="1"/>
  <c r="E1805" i="1" s="1"/>
  <c r="D1806" i="1"/>
  <c r="E1806" i="1" s="1"/>
  <c r="D1807" i="1"/>
  <c r="E1807" i="1" s="1"/>
  <c r="D1808" i="1"/>
  <c r="E1808" i="1" s="1"/>
  <c r="D1809" i="1"/>
  <c r="E1809" i="1" s="1"/>
  <c r="D1810" i="1"/>
  <c r="E1810" i="1" s="1"/>
  <c r="D1811" i="1"/>
  <c r="E1811" i="1" s="1"/>
  <c r="D1812" i="1"/>
  <c r="E1812" i="1" s="1"/>
  <c r="D1813" i="1"/>
  <c r="E1813" i="1" s="1"/>
  <c r="D1814" i="1"/>
  <c r="E1814" i="1" s="1"/>
  <c r="D1815" i="1"/>
  <c r="E1815" i="1" s="1"/>
  <c r="D1816" i="1"/>
  <c r="E1816" i="1" s="1"/>
  <c r="D1817" i="1"/>
  <c r="E1817" i="1" s="1"/>
  <c r="D1818" i="1"/>
  <c r="E1818" i="1" s="1"/>
  <c r="D1819" i="1"/>
  <c r="E1819" i="1" s="1"/>
  <c r="D1820" i="1"/>
  <c r="E1820" i="1" s="1"/>
  <c r="D1821" i="1"/>
  <c r="E1821" i="1" s="1"/>
  <c r="D1822" i="1"/>
  <c r="E1822" i="1" s="1"/>
  <c r="D1823" i="1"/>
  <c r="E1823" i="1" s="1"/>
  <c r="D1824" i="1"/>
  <c r="E1824" i="1" s="1"/>
  <c r="D1825" i="1"/>
  <c r="E1825" i="1" s="1"/>
  <c r="D1826" i="1"/>
  <c r="E1826" i="1" s="1"/>
  <c r="D1827" i="1"/>
  <c r="E1827" i="1" s="1"/>
  <c r="D1828" i="1"/>
  <c r="E1828" i="1" s="1"/>
  <c r="D1829" i="1"/>
  <c r="E1829" i="1" s="1"/>
  <c r="D1830" i="1"/>
  <c r="E1830" i="1" s="1"/>
  <c r="D1831" i="1"/>
  <c r="E1831" i="1" s="1"/>
  <c r="D1832" i="1"/>
  <c r="E1832" i="1" s="1"/>
  <c r="D1833" i="1"/>
  <c r="E1833" i="1" s="1"/>
  <c r="D1834" i="1"/>
  <c r="E1834" i="1" s="1"/>
  <c r="D1835" i="1"/>
  <c r="E1835" i="1" s="1"/>
  <c r="D1836" i="1"/>
  <c r="E1836" i="1" s="1"/>
  <c r="D1837" i="1"/>
  <c r="E1837" i="1" s="1"/>
  <c r="D1838" i="1"/>
  <c r="E1838" i="1" s="1"/>
  <c r="D1839" i="1"/>
  <c r="E1839" i="1" s="1"/>
  <c r="D1840" i="1"/>
  <c r="E1840" i="1" s="1"/>
  <c r="D1841" i="1"/>
  <c r="E1841" i="1" s="1"/>
  <c r="D1842" i="1"/>
  <c r="E1842" i="1" s="1"/>
  <c r="D1843" i="1"/>
  <c r="E1843" i="1" s="1"/>
  <c r="D1844" i="1"/>
  <c r="E1844" i="1" s="1"/>
  <c r="D1845" i="1"/>
  <c r="E1845" i="1" s="1"/>
  <c r="D1846" i="1"/>
  <c r="E1846" i="1" s="1"/>
  <c r="D1847" i="1"/>
  <c r="E1847" i="1" s="1"/>
  <c r="D1848" i="1"/>
  <c r="E1848" i="1" s="1"/>
  <c r="D1849" i="1"/>
  <c r="E1849" i="1" s="1"/>
  <c r="D1850" i="1"/>
  <c r="E1850" i="1" s="1"/>
  <c r="D1851" i="1"/>
  <c r="E1851" i="1" s="1"/>
  <c r="D1852" i="1"/>
  <c r="E1852" i="1" s="1"/>
  <c r="D1853" i="1"/>
  <c r="E1853" i="1" s="1"/>
  <c r="D1854" i="1"/>
  <c r="E1854" i="1" s="1"/>
  <c r="D1855" i="1"/>
  <c r="E1855" i="1" s="1"/>
  <c r="D1856" i="1"/>
  <c r="E1856" i="1" s="1"/>
  <c r="D1857" i="1"/>
  <c r="E1857" i="1" s="1"/>
  <c r="D1858" i="1"/>
  <c r="E1858" i="1" s="1"/>
  <c r="D1859" i="1"/>
  <c r="E1859" i="1" s="1"/>
  <c r="D1860" i="1"/>
  <c r="E1860" i="1" s="1"/>
  <c r="D1861" i="1"/>
  <c r="E1861" i="1" s="1"/>
  <c r="D1862" i="1"/>
  <c r="E1862" i="1" s="1"/>
  <c r="D1863" i="1"/>
  <c r="E1863" i="1" s="1"/>
  <c r="D1864" i="1"/>
  <c r="E1864" i="1" s="1"/>
  <c r="D1865" i="1"/>
  <c r="E1865" i="1" s="1"/>
  <c r="D1866" i="1"/>
  <c r="E1866" i="1" s="1"/>
  <c r="D1867" i="1"/>
  <c r="E1867" i="1" s="1"/>
  <c r="D1868" i="1"/>
  <c r="E1868" i="1" s="1"/>
  <c r="D1869" i="1"/>
  <c r="E1869" i="1" s="1"/>
  <c r="D1870" i="1"/>
  <c r="E1870" i="1" s="1"/>
  <c r="D1871" i="1"/>
  <c r="E1871" i="1" s="1"/>
  <c r="D1872" i="1"/>
  <c r="E1872" i="1" s="1"/>
  <c r="D1873" i="1"/>
  <c r="E1873" i="1" s="1"/>
  <c r="D1874" i="1"/>
  <c r="E1874" i="1" s="1"/>
  <c r="D1875" i="1"/>
  <c r="E1875" i="1" s="1"/>
  <c r="D1876" i="1"/>
  <c r="E1876" i="1" s="1"/>
  <c r="D1877" i="1"/>
  <c r="E1877" i="1" s="1"/>
  <c r="D1878" i="1"/>
  <c r="E1878" i="1" s="1"/>
  <c r="D1879" i="1"/>
  <c r="E1879" i="1" s="1"/>
  <c r="D1880" i="1"/>
  <c r="E1880" i="1" s="1"/>
  <c r="D1881" i="1"/>
  <c r="E1881" i="1" s="1"/>
  <c r="D1882" i="1"/>
  <c r="E1882" i="1" s="1"/>
  <c r="D1883" i="1"/>
  <c r="E1883" i="1" s="1"/>
  <c r="D1884" i="1"/>
  <c r="E1884" i="1" s="1"/>
  <c r="D1885" i="1"/>
  <c r="E1885" i="1" s="1"/>
  <c r="D1886" i="1"/>
  <c r="E1886" i="1" s="1"/>
  <c r="D1887" i="1"/>
  <c r="E1887" i="1" s="1"/>
  <c r="D1888" i="1"/>
  <c r="E1888" i="1" s="1"/>
  <c r="D1889" i="1"/>
  <c r="E1889" i="1" s="1"/>
  <c r="D1890" i="1"/>
  <c r="E1890" i="1" s="1"/>
  <c r="D1891" i="1"/>
  <c r="E1891" i="1" s="1"/>
  <c r="D1892" i="1"/>
  <c r="E1892" i="1" s="1"/>
  <c r="D1893" i="1"/>
  <c r="E1893" i="1" s="1"/>
  <c r="D1894" i="1"/>
  <c r="E1894" i="1" s="1"/>
  <c r="D1895" i="1"/>
  <c r="E1895" i="1" s="1"/>
  <c r="D1896" i="1"/>
  <c r="E1896" i="1" s="1"/>
  <c r="D1897" i="1"/>
  <c r="E1897" i="1" s="1"/>
  <c r="D1898" i="1"/>
  <c r="E1898" i="1" s="1"/>
  <c r="D1899" i="1"/>
  <c r="E1899" i="1" s="1"/>
  <c r="D1900" i="1"/>
  <c r="E1900" i="1" s="1"/>
  <c r="D1901" i="1"/>
  <c r="E1901" i="1" s="1"/>
  <c r="D1902" i="1"/>
  <c r="E1902" i="1" s="1"/>
  <c r="D1903" i="1"/>
  <c r="E1903" i="1" s="1"/>
  <c r="D1904" i="1"/>
  <c r="E1904" i="1" s="1"/>
  <c r="D1905" i="1"/>
  <c r="E1905" i="1" s="1"/>
  <c r="D1906" i="1"/>
  <c r="E1906" i="1" s="1"/>
  <c r="D1907" i="1"/>
  <c r="E1907" i="1" s="1"/>
  <c r="D1908" i="1"/>
  <c r="E1908" i="1" s="1"/>
  <c r="D1909" i="1"/>
  <c r="E1909" i="1" s="1"/>
  <c r="D1910" i="1"/>
  <c r="E1910" i="1" s="1"/>
  <c r="D1911" i="1"/>
  <c r="E1911" i="1" s="1"/>
  <c r="D1912" i="1"/>
  <c r="E1912" i="1" s="1"/>
  <c r="D1913" i="1"/>
  <c r="E1913" i="1" s="1"/>
  <c r="D1914" i="1"/>
  <c r="E1914" i="1" s="1"/>
  <c r="D1915" i="1"/>
  <c r="E1915" i="1" s="1"/>
  <c r="D1916" i="1"/>
  <c r="E1916" i="1" s="1"/>
  <c r="D1917" i="1"/>
  <c r="E1917" i="1" s="1"/>
  <c r="D1918" i="1"/>
  <c r="E1918" i="1" s="1"/>
  <c r="D1919" i="1"/>
  <c r="E1919" i="1" s="1"/>
  <c r="D1920" i="1"/>
  <c r="E1920" i="1" s="1"/>
  <c r="D1921" i="1"/>
  <c r="E1921" i="1" s="1"/>
  <c r="D1922" i="1"/>
  <c r="E1922" i="1" s="1"/>
  <c r="D1923" i="1"/>
  <c r="E1923" i="1" s="1"/>
  <c r="D1924" i="1"/>
  <c r="E1924" i="1" s="1"/>
  <c r="D1925" i="1"/>
  <c r="E1925" i="1" s="1"/>
  <c r="D1926" i="1"/>
  <c r="E1926" i="1" s="1"/>
  <c r="D1927" i="1"/>
  <c r="E1927" i="1" s="1"/>
  <c r="D1928" i="1"/>
  <c r="E1928" i="1" s="1"/>
  <c r="D1929" i="1"/>
  <c r="E1929" i="1" s="1"/>
  <c r="D1930" i="1"/>
  <c r="E1930" i="1" s="1"/>
  <c r="D1931" i="1"/>
  <c r="E1931" i="1" s="1"/>
  <c r="D1932" i="1"/>
  <c r="E1932" i="1" s="1"/>
  <c r="D1933" i="1"/>
  <c r="E1933" i="1" s="1"/>
  <c r="D1934" i="1"/>
  <c r="E1934" i="1" s="1"/>
  <c r="D1935" i="1"/>
  <c r="E1935" i="1" s="1"/>
  <c r="D1936" i="1"/>
  <c r="E1936" i="1" s="1"/>
  <c r="D1937" i="1"/>
  <c r="E1937" i="1" s="1"/>
  <c r="D1938" i="1"/>
  <c r="E1938" i="1" s="1"/>
  <c r="D1939" i="1"/>
  <c r="E1939" i="1" s="1"/>
  <c r="D1940" i="1"/>
  <c r="E1940" i="1" s="1"/>
  <c r="D1941" i="1"/>
  <c r="E1941" i="1" s="1"/>
  <c r="D1942" i="1"/>
  <c r="E1942" i="1" s="1"/>
  <c r="D1943" i="1"/>
  <c r="E1943" i="1" s="1"/>
  <c r="D1944" i="1"/>
  <c r="E1944" i="1" s="1"/>
  <c r="D1945" i="1"/>
  <c r="E1945" i="1" s="1"/>
  <c r="D1946" i="1"/>
  <c r="E1946" i="1" s="1"/>
  <c r="D1947" i="1"/>
  <c r="E1947" i="1" s="1"/>
  <c r="D1948" i="1"/>
  <c r="E1948" i="1" s="1"/>
  <c r="D1949" i="1"/>
  <c r="E1949" i="1" s="1"/>
  <c r="D1950" i="1"/>
  <c r="E1950" i="1" s="1"/>
  <c r="D1951" i="1"/>
  <c r="E1951" i="1" s="1"/>
  <c r="D1952" i="1"/>
  <c r="E1952" i="1" s="1"/>
  <c r="D1953" i="1"/>
  <c r="E1953" i="1" s="1"/>
  <c r="D1954" i="1"/>
  <c r="E1954" i="1" s="1"/>
  <c r="D1955" i="1"/>
  <c r="E1955" i="1" s="1"/>
  <c r="D1956" i="1"/>
  <c r="E1956" i="1" s="1"/>
  <c r="D1957" i="1"/>
  <c r="E1957" i="1" s="1"/>
  <c r="D1958" i="1"/>
  <c r="E1958" i="1" s="1"/>
  <c r="D1959" i="1"/>
  <c r="E1959" i="1" s="1"/>
  <c r="D1960" i="1"/>
  <c r="E1960" i="1" s="1"/>
  <c r="D1961" i="1"/>
  <c r="E1961" i="1" s="1"/>
  <c r="D1962" i="1"/>
  <c r="E1962" i="1" s="1"/>
  <c r="D1963" i="1"/>
  <c r="E1963" i="1" s="1"/>
  <c r="D1964" i="1"/>
  <c r="E1964" i="1" s="1"/>
  <c r="D1965" i="1"/>
  <c r="E1965" i="1" s="1"/>
  <c r="D1966" i="1"/>
  <c r="E1966" i="1" s="1"/>
  <c r="D1967" i="1"/>
  <c r="E1967" i="1" s="1"/>
  <c r="D1968" i="1"/>
  <c r="E1968" i="1" s="1"/>
  <c r="D1969" i="1"/>
  <c r="E1969" i="1" s="1"/>
  <c r="D1970" i="1"/>
  <c r="E1970" i="1" s="1"/>
  <c r="D1971" i="1"/>
  <c r="E1971" i="1" s="1"/>
  <c r="D1972" i="1"/>
  <c r="E1972" i="1" s="1"/>
  <c r="D1973" i="1"/>
  <c r="E1973" i="1" s="1"/>
  <c r="D1974" i="1"/>
  <c r="E1974" i="1" s="1"/>
  <c r="D1975" i="1"/>
  <c r="E1975" i="1" s="1"/>
  <c r="D1976" i="1"/>
  <c r="E1976" i="1" s="1"/>
  <c r="D1977" i="1"/>
  <c r="E1977" i="1" s="1"/>
  <c r="D1978" i="1"/>
  <c r="E1978" i="1" s="1"/>
  <c r="D1979" i="1"/>
  <c r="E1979" i="1" s="1"/>
  <c r="D1980" i="1"/>
  <c r="E1980" i="1" s="1"/>
  <c r="D1981" i="1"/>
  <c r="E1981" i="1" s="1"/>
  <c r="D1982" i="1"/>
  <c r="E1982" i="1" s="1"/>
  <c r="D1983" i="1"/>
  <c r="E1983" i="1" s="1"/>
  <c r="D1984" i="1"/>
  <c r="E1984" i="1" s="1"/>
  <c r="D1985" i="1"/>
  <c r="E1985" i="1" s="1"/>
  <c r="D1986" i="1"/>
  <c r="E1986" i="1" s="1"/>
  <c r="D1987" i="1"/>
  <c r="E1987" i="1" s="1"/>
  <c r="D1988" i="1"/>
  <c r="E1988" i="1" s="1"/>
  <c r="D1989" i="1"/>
  <c r="E1989" i="1" s="1"/>
  <c r="D1990" i="1"/>
  <c r="E1990" i="1" s="1"/>
  <c r="D1991" i="1"/>
  <c r="E1991" i="1" s="1"/>
  <c r="D1992" i="1"/>
  <c r="E1992" i="1" s="1"/>
  <c r="D1993" i="1"/>
  <c r="E1993" i="1" s="1"/>
  <c r="D1994" i="1"/>
  <c r="E1994" i="1" s="1"/>
  <c r="D1995" i="1"/>
  <c r="E1995" i="1" s="1"/>
  <c r="D1996" i="1"/>
  <c r="E1996" i="1" s="1"/>
  <c r="D1997" i="1"/>
  <c r="E1997" i="1" s="1"/>
  <c r="D1998" i="1"/>
  <c r="E1998" i="1" s="1"/>
  <c r="D1999" i="1"/>
  <c r="E1999" i="1" s="1"/>
  <c r="D2000" i="1"/>
  <c r="E2000" i="1" s="1"/>
  <c r="D2001" i="1"/>
  <c r="E2001" i="1" s="1"/>
  <c r="D2002" i="1"/>
  <c r="E2002" i="1" s="1"/>
  <c r="D2003" i="1"/>
  <c r="E2003" i="1" s="1"/>
  <c r="D2004" i="1"/>
  <c r="E2004" i="1" s="1"/>
  <c r="D2005" i="1"/>
  <c r="E2005" i="1" s="1"/>
  <c r="D2006" i="1"/>
  <c r="E2006" i="1" s="1"/>
  <c r="D2007" i="1"/>
  <c r="E2007" i="1" s="1"/>
  <c r="D2008" i="1"/>
  <c r="E2008" i="1" s="1"/>
  <c r="D2009" i="1"/>
  <c r="E2009" i="1" s="1"/>
  <c r="D2010" i="1"/>
  <c r="E2010" i="1" s="1"/>
  <c r="D2011" i="1"/>
  <c r="E2011" i="1" s="1"/>
  <c r="D2012" i="1"/>
  <c r="E2012" i="1" s="1"/>
  <c r="D2013" i="1"/>
  <c r="E2013" i="1" s="1"/>
  <c r="D2014" i="1"/>
  <c r="E2014" i="1" s="1"/>
  <c r="D2015" i="1"/>
  <c r="E2015" i="1" s="1"/>
  <c r="D2016" i="1"/>
  <c r="E2016" i="1" s="1"/>
  <c r="D2017" i="1"/>
  <c r="E2017" i="1" s="1"/>
  <c r="D2018" i="1"/>
  <c r="E2018" i="1" s="1"/>
  <c r="D2019" i="1"/>
  <c r="E2019" i="1" s="1"/>
  <c r="D2020" i="1"/>
  <c r="E2020" i="1" s="1"/>
  <c r="D2021" i="1"/>
  <c r="E2021" i="1" s="1"/>
  <c r="D2022" i="1"/>
  <c r="E2022" i="1" s="1"/>
  <c r="D2023" i="1"/>
  <c r="E2023" i="1" s="1"/>
  <c r="D2024" i="1"/>
  <c r="E2024" i="1" s="1"/>
  <c r="D2025" i="1"/>
  <c r="E2025" i="1" s="1"/>
  <c r="D2026" i="1"/>
  <c r="E2026" i="1" s="1"/>
  <c r="D2027" i="1"/>
  <c r="E2027" i="1" s="1"/>
  <c r="D2028" i="1"/>
  <c r="E2028" i="1" s="1"/>
  <c r="D2029" i="1"/>
  <c r="E2029" i="1" s="1"/>
  <c r="D2030" i="1"/>
  <c r="E2030" i="1" s="1"/>
  <c r="D2031" i="1"/>
  <c r="E2031" i="1" s="1"/>
  <c r="D2032" i="1"/>
  <c r="E2032" i="1" s="1"/>
  <c r="D2033" i="1"/>
  <c r="E2033" i="1" s="1"/>
  <c r="D2034" i="1"/>
  <c r="E2034" i="1" s="1"/>
  <c r="D2035" i="1"/>
  <c r="E2035" i="1" s="1"/>
  <c r="D2036" i="1"/>
  <c r="E2036" i="1" s="1"/>
  <c r="D2037" i="1"/>
  <c r="E2037" i="1" s="1"/>
  <c r="D2038" i="1"/>
  <c r="E2038" i="1" s="1"/>
  <c r="D2039" i="1"/>
  <c r="E2039" i="1" s="1"/>
  <c r="D2040" i="1"/>
  <c r="E2040" i="1" s="1"/>
  <c r="D2041" i="1"/>
  <c r="E2041" i="1" s="1"/>
  <c r="D2042" i="1"/>
  <c r="E2042" i="1" s="1"/>
  <c r="D2043" i="1"/>
  <c r="E2043" i="1" s="1"/>
  <c r="D2044" i="1"/>
  <c r="E2044" i="1" s="1"/>
  <c r="D2045" i="1"/>
  <c r="E2045" i="1" s="1"/>
  <c r="D2046" i="1"/>
  <c r="E2046" i="1" s="1"/>
  <c r="D2047" i="1"/>
  <c r="E2047" i="1" s="1"/>
  <c r="D2048" i="1"/>
  <c r="E2048" i="1" s="1"/>
  <c r="D2049" i="1"/>
  <c r="E2049" i="1" s="1"/>
  <c r="D2050" i="1"/>
  <c r="E2050" i="1" s="1"/>
  <c r="D2051" i="1"/>
  <c r="E2051" i="1" s="1"/>
  <c r="D2052" i="1"/>
  <c r="E2052" i="1" s="1"/>
  <c r="D2053" i="1"/>
  <c r="E2053" i="1" s="1"/>
  <c r="D2054" i="1"/>
  <c r="E2054" i="1" s="1"/>
  <c r="D2055" i="1"/>
  <c r="E2055" i="1" s="1"/>
  <c r="D2056" i="1"/>
  <c r="E2056" i="1" s="1"/>
  <c r="D2057" i="1"/>
  <c r="E2057" i="1" s="1"/>
  <c r="D2058" i="1"/>
  <c r="E2058" i="1" s="1"/>
  <c r="D2059" i="1"/>
  <c r="E2059" i="1" s="1"/>
  <c r="D2060" i="1"/>
  <c r="E2060" i="1" s="1"/>
  <c r="D2061" i="1"/>
  <c r="E2061" i="1" s="1"/>
  <c r="D2062" i="1"/>
  <c r="E2062" i="1" s="1"/>
  <c r="D2063" i="1"/>
  <c r="E2063" i="1" s="1"/>
  <c r="D2064" i="1"/>
  <c r="E2064" i="1" s="1"/>
  <c r="D2065" i="1"/>
  <c r="E2065" i="1" s="1"/>
  <c r="D2066" i="1"/>
  <c r="E2066" i="1" s="1"/>
  <c r="D2067" i="1"/>
  <c r="E2067" i="1" s="1"/>
  <c r="D2068" i="1"/>
  <c r="E2068" i="1" s="1"/>
  <c r="D2069" i="1"/>
  <c r="E2069" i="1" s="1"/>
  <c r="D2070" i="1"/>
  <c r="E2070" i="1" s="1"/>
  <c r="D2071" i="1"/>
  <c r="E2071" i="1" s="1"/>
  <c r="D2072" i="1"/>
  <c r="E2072" i="1" s="1"/>
  <c r="D2073" i="1"/>
  <c r="E2073" i="1" s="1"/>
  <c r="D2074" i="1"/>
  <c r="E2074" i="1" s="1"/>
  <c r="D2075" i="1"/>
  <c r="E2075" i="1" s="1"/>
  <c r="D2076" i="1"/>
  <c r="E2076" i="1" s="1"/>
  <c r="D2077" i="1"/>
  <c r="E2077" i="1" s="1"/>
  <c r="D2078" i="1"/>
  <c r="E2078" i="1" s="1"/>
  <c r="D2079" i="1"/>
  <c r="E2079" i="1" s="1"/>
  <c r="D2080" i="1"/>
  <c r="E2080" i="1" s="1"/>
  <c r="D2081" i="1"/>
  <c r="E2081" i="1" s="1"/>
  <c r="D2082" i="1"/>
  <c r="E2082" i="1" s="1"/>
  <c r="D2083" i="1"/>
  <c r="E2083" i="1" s="1"/>
  <c r="D2084" i="1"/>
  <c r="E2084" i="1" s="1"/>
  <c r="D2085" i="1"/>
  <c r="E2085" i="1" s="1"/>
  <c r="D2086" i="1"/>
  <c r="E2086" i="1" s="1"/>
  <c r="D2087" i="1"/>
  <c r="E2087" i="1" s="1"/>
  <c r="D2088" i="1"/>
  <c r="E2088" i="1" s="1"/>
  <c r="D2089" i="1"/>
  <c r="E2089" i="1" s="1"/>
  <c r="D2090" i="1"/>
  <c r="E2090" i="1" s="1"/>
  <c r="D2091" i="1"/>
  <c r="E2091" i="1" s="1"/>
  <c r="D2092" i="1"/>
  <c r="E2092" i="1" s="1"/>
  <c r="D2093" i="1"/>
  <c r="E2093" i="1" s="1"/>
  <c r="D2094" i="1"/>
  <c r="E2094" i="1" s="1"/>
  <c r="D2095" i="1"/>
  <c r="E2095" i="1" s="1"/>
  <c r="D2096" i="1"/>
  <c r="E2096" i="1" s="1"/>
  <c r="D2097" i="1"/>
  <c r="E2097" i="1" s="1"/>
  <c r="D2098" i="1"/>
  <c r="E2098" i="1" s="1"/>
  <c r="D2099" i="1"/>
  <c r="E2099" i="1" s="1"/>
  <c r="D2100" i="1"/>
  <c r="E2100" i="1" s="1"/>
  <c r="D2101" i="1"/>
  <c r="E2101" i="1" s="1"/>
  <c r="D2102" i="1"/>
  <c r="E2102" i="1" s="1"/>
  <c r="D2103" i="1"/>
  <c r="E2103" i="1" s="1"/>
  <c r="D2104" i="1"/>
  <c r="E2104" i="1" s="1"/>
  <c r="D2105" i="1"/>
  <c r="E2105" i="1" s="1"/>
  <c r="D2106" i="1"/>
  <c r="E2106" i="1" s="1"/>
  <c r="D2107" i="1"/>
  <c r="E2107" i="1" s="1"/>
  <c r="D2108" i="1"/>
  <c r="E2108" i="1" s="1"/>
  <c r="D2109" i="1"/>
  <c r="E2109" i="1" s="1"/>
  <c r="D2110" i="1"/>
  <c r="E2110" i="1" s="1"/>
  <c r="D2111" i="1"/>
  <c r="E2111" i="1" s="1"/>
  <c r="D2112" i="1"/>
  <c r="E2112" i="1" s="1"/>
  <c r="D2113" i="1"/>
  <c r="E2113" i="1" s="1"/>
  <c r="D2114" i="1"/>
  <c r="E2114" i="1" s="1"/>
  <c r="D2115" i="1"/>
  <c r="E2115" i="1" s="1"/>
  <c r="D2116" i="1"/>
  <c r="E2116" i="1" s="1"/>
  <c r="D2117" i="1"/>
  <c r="E2117" i="1" s="1"/>
  <c r="D2118" i="1"/>
  <c r="E2118" i="1" s="1"/>
  <c r="D2119" i="1"/>
  <c r="E2119" i="1" s="1"/>
  <c r="D2120" i="1"/>
  <c r="E2120" i="1" s="1"/>
  <c r="D2121" i="1"/>
  <c r="E2121" i="1" s="1"/>
  <c r="D2122" i="1"/>
  <c r="E2122" i="1" s="1"/>
  <c r="D2123" i="1"/>
  <c r="E2123" i="1" s="1"/>
  <c r="D2124" i="1"/>
  <c r="E2124" i="1" s="1"/>
  <c r="D2125" i="1"/>
  <c r="E2125" i="1" s="1"/>
  <c r="D2126" i="1"/>
  <c r="E2126" i="1" s="1"/>
  <c r="D2127" i="1"/>
  <c r="E2127" i="1" s="1"/>
  <c r="D2128" i="1"/>
  <c r="E2128" i="1" s="1"/>
  <c r="D2129" i="1"/>
  <c r="E2129" i="1" s="1"/>
  <c r="D2130" i="1"/>
  <c r="E2130" i="1" s="1"/>
  <c r="D2131" i="1"/>
  <c r="E2131" i="1" s="1"/>
  <c r="D2132" i="1"/>
  <c r="E2132" i="1" s="1"/>
  <c r="D2133" i="1"/>
  <c r="E2133" i="1" s="1"/>
  <c r="D2134" i="1"/>
  <c r="E2134" i="1" s="1"/>
  <c r="D2135" i="1"/>
  <c r="E2135" i="1" s="1"/>
  <c r="D2136" i="1"/>
  <c r="E2136" i="1" s="1"/>
  <c r="D2137" i="1"/>
  <c r="E2137" i="1" s="1"/>
  <c r="D2138" i="1"/>
  <c r="E2138" i="1" s="1"/>
  <c r="D2139" i="1"/>
  <c r="E2139" i="1" s="1"/>
  <c r="D2140" i="1"/>
  <c r="E2140" i="1" s="1"/>
  <c r="D2141" i="1"/>
  <c r="E2141" i="1" s="1"/>
  <c r="D2142" i="1"/>
  <c r="E2142" i="1" s="1"/>
  <c r="D2143" i="1"/>
  <c r="E2143" i="1" s="1"/>
  <c r="D2144" i="1"/>
  <c r="E2144" i="1" s="1"/>
  <c r="D2145" i="1"/>
  <c r="E2145" i="1" s="1"/>
  <c r="D2146" i="1"/>
  <c r="E2146" i="1" s="1"/>
  <c r="D2147" i="1"/>
  <c r="E2147" i="1" s="1"/>
  <c r="D2148" i="1"/>
  <c r="E2148" i="1" s="1"/>
  <c r="D2149" i="1"/>
  <c r="E2149" i="1" s="1"/>
  <c r="D2150" i="1"/>
  <c r="E2150" i="1" s="1"/>
  <c r="D2151" i="1"/>
  <c r="E2151" i="1" s="1"/>
  <c r="D2152" i="1"/>
  <c r="E2152" i="1" s="1"/>
  <c r="D2153" i="1"/>
  <c r="E2153" i="1" s="1"/>
  <c r="D2154" i="1"/>
  <c r="E2154" i="1" s="1"/>
  <c r="D2155" i="1"/>
  <c r="E2155" i="1" s="1"/>
  <c r="D2156" i="1"/>
  <c r="E2156" i="1" s="1"/>
  <c r="D2157" i="1"/>
  <c r="E2157" i="1" s="1"/>
  <c r="D2158" i="1"/>
  <c r="E2158" i="1" s="1"/>
  <c r="D2159" i="1"/>
  <c r="E2159" i="1" s="1"/>
  <c r="D2160" i="1"/>
  <c r="E2160" i="1" s="1"/>
  <c r="D2161" i="1"/>
  <c r="E2161" i="1" s="1"/>
  <c r="D2162" i="1"/>
  <c r="E2162" i="1" s="1"/>
  <c r="D2163" i="1"/>
  <c r="E2163" i="1" s="1"/>
  <c r="D2164" i="1"/>
  <c r="E2164" i="1" s="1"/>
  <c r="D2165" i="1"/>
  <c r="E2165" i="1" s="1"/>
  <c r="D2166" i="1"/>
  <c r="E2166" i="1" s="1"/>
  <c r="D2167" i="1"/>
  <c r="E2167" i="1" s="1"/>
  <c r="D2168" i="1"/>
  <c r="E2168" i="1" s="1"/>
  <c r="D2169" i="1"/>
  <c r="E2169" i="1" s="1"/>
  <c r="D2170" i="1"/>
  <c r="E2170" i="1" s="1"/>
  <c r="D2171" i="1"/>
  <c r="E2171" i="1" s="1"/>
  <c r="D2172" i="1"/>
  <c r="E2172" i="1" s="1"/>
  <c r="D2173" i="1"/>
  <c r="E2173" i="1" s="1"/>
  <c r="D2174" i="1"/>
  <c r="E2174" i="1" s="1"/>
  <c r="D2175" i="1"/>
  <c r="E2175" i="1" s="1"/>
  <c r="D2176" i="1"/>
  <c r="E2176" i="1" s="1"/>
  <c r="D2177" i="1"/>
  <c r="E2177" i="1" s="1"/>
  <c r="D2178" i="1"/>
  <c r="E2178" i="1" s="1"/>
  <c r="D2179" i="1"/>
  <c r="E2179" i="1" s="1"/>
  <c r="D2180" i="1"/>
  <c r="E2180" i="1" s="1"/>
  <c r="D2181" i="1"/>
  <c r="E2181" i="1" s="1"/>
  <c r="D2182" i="1"/>
  <c r="E2182" i="1" s="1"/>
  <c r="D2183" i="1"/>
  <c r="E2183" i="1" s="1"/>
  <c r="D2184" i="1"/>
  <c r="E2184" i="1" s="1"/>
  <c r="D2185" i="1"/>
  <c r="E2185" i="1" s="1"/>
  <c r="D2186" i="1"/>
  <c r="E2186" i="1" s="1"/>
  <c r="D2187" i="1"/>
  <c r="E2187" i="1" s="1"/>
  <c r="D2188" i="1"/>
  <c r="E2188" i="1" s="1"/>
  <c r="D2189" i="1"/>
  <c r="E2189" i="1" s="1"/>
  <c r="D2190" i="1"/>
  <c r="E2190" i="1" s="1"/>
  <c r="D2191" i="1"/>
  <c r="E2191" i="1" s="1"/>
  <c r="D2192" i="1"/>
  <c r="E2192" i="1" s="1"/>
  <c r="D2193" i="1"/>
  <c r="E2193" i="1" s="1"/>
  <c r="D2194" i="1"/>
  <c r="E2194" i="1" s="1"/>
  <c r="D2195" i="1"/>
  <c r="E2195" i="1" s="1"/>
  <c r="D2196" i="1"/>
  <c r="E2196" i="1" s="1"/>
  <c r="D2197" i="1"/>
  <c r="E2197" i="1" s="1"/>
  <c r="D2198" i="1"/>
  <c r="E2198" i="1" s="1"/>
  <c r="D2199" i="1"/>
  <c r="E2199" i="1" s="1"/>
  <c r="D2200" i="1"/>
  <c r="E2200" i="1" s="1"/>
  <c r="D2201" i="1"/>
  <c r="E2201" i="1" s="1"/>
  <c r="D2202" i="1"/>
  <c r="E2202" i="1" s="1"/>
  <c r="D2203" i="1"/>
  <c r="E2203" i="1" s="1"/>
  <c r="D2204" i="1"/>
  <c r="E2204" i="1" s="1"/>
  <c r="D2205" i="1"/>
  <c r="E2205" i="1" s="1"/>
  <c r="D2206" i="1"/>
  <c r="E2206" i="1" s="1"/>
  <c r="D2207" i="1"/>
  <c r="E2207" i="1" s="1"/>
  <c r="D2208" i="1"/>
  <c r="E2208" i="1" s="1"/>
  <c r="D2209" i="1"/>
  <c r="E2209" i="1" s="1"/>
  <c r="D2210" i="1"/>
  <c r="E2210" i="1" s="1"/>
  <c r="D2211" i="1"/>
  <c r="E2211" i="1" s="1"/>
  <c r="D2212" i="1"/>
  <c r="E2212" i="1" s="1"/>
  <c r="D2213" i="1"/>
  <c r="E2213" i="1" s="1"/>
  <c r="D2214" i="1"/>
  <c r="E2214" i="1" s="1"/>
  <c r="D2215" i="1"/>
  <c r="E2215" i="1" s="1"/>
  <c r="D2216" i="1"/>
  <c r="E2216" i="1" s="1"/>
  <c r="D2217" i="1"/>
  <c r="E2217" i="1" s="1"/>
  <c r="D2218" i="1"/>
  <c r="E2218" i="1" s="1"/>
  <c r="D2219" i="1"/>
  <c r="E2219" i="1" s="1"/>
  <c r="D2220" i="1"/>
  <c r="E2220" i="1" s="1"/>
  <c r="D2221" i="1"/>
  <c r="E2221" i="1" s="1"/>
  <c r="D2222" i="1"/>
  <c r="E2222" i="1" s="1"/>
  <c r="D2223" i="1"/>
  <c r="E2223" i="1" s="1"/>
  <c r="D2224" i="1"/>
  <c r="E2224" i="1" s="1"/>
  <c r="D2225" i="1"/>
  <c r="E2225" i="1" s="1"/>
  <c r="D2226" i="1"/>
  <c r="E2226" i="1" s="1"/>
  <c r="D2227" i="1"/>
  <c r="E2227" i="1" s="1"/>
  <c r="D2228" i="1"/>
  <c r="E2228" i="1" s="1"/>
  <c r="D2229" i="1"/>
  <c r="E2229" i="1" s="1"/>
  <c r="D2230" i="1"/>
  <c r="E2230" i="1" s="1"/>
  <c r="D2231" i="1"/>
  <c r="E2231" i="1" s="1"/>
  <c r="D2232" i="1"/>
  <c r="E2232" i="1" s="1"/>
  <c r="D2233" i="1"/>
  <c r="E2233" i="1" s="1"/>
  <c r="D2234" i="1"/>
  <c r="E2234" i="1" s="1"/>
  <c r="D2235" i="1"/>
  <c r="E2235" i="1" s="1"/>
  <c r="D2236" i="1"/>
  <c r="E2236" i="1" s="1"/>
  <c r="D2237" i="1"/>
  <c r="E2237" i="1" s="1"/>
  <c r="D2238" i="1"/>
  <c r="E2238" i="1" s="1"/>
  <c r="D2239" i="1"/>
  <c r="E2239" i="1" s="1"/>
  <c r="D2240" i="1"/>
  <c r="E2240" i="1" s="1"/>
  <c r="D2241" i="1"/>
  <c r="E2241" i="1" s="1"/>
  <c r="D2242" i="1"/>
  <c r="E2242" i="1" s="1"/>
  <c r="D2243" i="1"/>
  <c r="E2243" i="1" s="1"/>
  <c r="D2244" i="1"/>
  <c r="E2244" i="1" s="1"/>
  <c r="D2245" i="1"/>
  <c r="E2245" i="1" s="1"/>
  <c r="D2246" i="1"/>
  <c r="E2246" i="1" s="1"/>
  <c r="D2247" i="1"/>
  <c r="E2247" i="1" s="1"/>
  <c r="D2248" i="1"/>
  <c r="E2248" i="1" s="1"/>
  <c r="D2249" i="1"/>
  <c r="E2249" i="1" s="1"/>
  <c r="D2250" i="1"/>
  <c r="E2250" i="1" s="1"/>
  <c r="D2251" i="1"/>
  <c r="E2251" i="1" s="1"/>
  <c r="D2252" i="1"/>
  <c r="E2252" i="1" s="1"/>
  <c r="D2253" i="1"/>
  <c r="E2253" i="1" s="1"/>
  <c r="D2254" i="1"/>
  <c r="E2254" i="1" s="1"/>
  <c r="D2255" i="1"/>
  <c r="E2255" i="1" s="1"/>
  <c r="D2256" i="1"/>
  <c r="E2256" i="1" s="1"/>
  <c r="D2257" i="1"/>
  <c r="E2257" i="1" s="1"/>
  <c r="D2258" i="1"/>
  <c r="E2258" i="1" s="1"/>
  <c r="D2259" i="1"/>
  <c r="E2259" i="1" s="1"/>
  <c r="D2260" i="1"/>
  <c r="E2260" i="1" s="1"/>
  <c r="D2261" i="1"/>
  <c r="E2261" i="1" s="1"/>
  <c r="D2262" i="1"/>
  <c r="E2262" i="1" s="1"/>
  <c r="D2263" i="1"/>
  <c r="E2263" i="1" s="1"/>
  <c r="D2264" i="1"/>
  <c r="E2264" i="1" s="1"/>
  <c r="D2265" i="1"/>
  <c r="E2265" i="1" s="1"/>
  <c r="D2266" i="1"/>
  <c r="E2266" i="1" s="1"/>
  <c r="D2267" i="1"/>
  <c r="E2267" i="1" s="1"/>
  <c r="D2268" i="1"/>
  <c r="E2268" i="1" s="1"/>
  <c r="D2269" i="1"/>
  <c r="E2269" i="1" s="1"/>
  <c r="D2270" i="1"/>
  <c r="E2270" i="1" s="1"/>
  <c r="D2271" i="1"/>
  <c r="E2271" i="1" s="1"/>
  <c r="D2272" i="1"/>
  <c r="E2272" i="1" s="1"/>
  <c r="D2273" i="1"/>
  <c r="E2273" i="1" s="1"/>
  <c r="D2274" i="1"/>
  <c r="E2274" i="1" s="1"/>
  <c r="D2275" i="1"/>
  <c r="E2275" i="1" s="1"/>
  <c r="D2276" i="1"/>
  <c r="E2276" i="1" s="1"/>
  <c r="D2277" i="1"/>
  <c r="E2277" i="1" s="1"/>
  <c r="D2278" i="1"/>
  <c r="E2278" i="1" s="1"/>
  <c r="D2279" i="1"/>
  <c r="E2279" i="1" s="1"/>
  <c r="D2280" i="1"/>
  <c r="E2280" i="1" s="1"/>
  <c r="D2281" i="1"/>
  <c r="E2281" i="1" s="1"/>
  <c r="D2282" i="1"/>
  <c r="E2282" i="1" s="1"/>
  <c r="D2283" i="1"/>
  <c r="E2283" i="1" s="1"/>
  <c r="D2284" i="1"/>
  <c r="E2284" i="1" s="1"/>
  <c r="D2285" i="1"/>
  <c r="E2285" i="1" s="1"/>
  <c r="D2286" i="1"/>
  <c r="E2286" i="1" s="1"/>
  <c r="D2287" i="1"/>
  <c r="E2287" i="1" s="1"/>
  <c r="D2288" i="1"/>
  <c r="E2288" i="1" s="1"/>
  <c r="D2289" i="1"/>
  <c r="E2289" i="1" s="1"/>
  <c r="D2290" i="1"/>
  <c r="E2290" i="1" s="1"/>
  <c r="D2291" i="1"/>
  <c r="E2291" i="1" s="1"/>
  <c r="D2292" i="1"/>
  <c r="E2292" i="1" s="1"/>
  <c r="D2293" i="1"/>
  <c r="E2293" i="1" s="1"/>
  <c r="D2294" i="1"/>
  <c r="E2294" i="1" s="1"/>
  <c r="D2295" i="1"/>
  <c r="E2295" i="1" s="1"/>
  <c r="D2296" i="1"/>
  <c r="E2296" i="1" s="1"/>
  <c r="D2297" i="1"/>
  <c r="E2297" i="1" s="1"/>
  <c r="D2298" i="1"/>
  <c r="E2298" i="1" s="1"/>
  <c r="D2299" i="1"/>
  <c r="E2299" i="1" s="1"/>
  <c r="D2300" i="1"/>
  <c r="E2300" i="1" s="1"/>
  <c r="D2301" i="1"/>
  <c r="E2301" i="1" s="1"/>
  <c r="D2302" i="1"/>
  <c r="E2302" i="1" s="1"/>
  <c r="D2303" i="1"/>
  <c r="E2303" i="1" s="1"/>
  <c r="D2304" i="1"/>
  <c r="E2304" i="1" s="1"/>
  <c r="D2305" i="1"/>
  <c r="E2305" i="1" s="1"/>
  <c r="D2306" i="1"/>
  <c r="E2306" i="1" s="1"/>
  <c r="D2307" i="1"/>
  <c r="E2307" i="1" s="1"/>
  <c r="D2308" i="1"/>
  <c r="E2308" i="1" s="1"/>
  <c r="D2309" i="1"/>
  <c r="E2309" i="1" s="1"/>
  <c r="D2310" i="1"/>
  <c r="E2310" i="1" s="1"/>
  <c r="D2311" i="1"/>
  <c r="E2311" i="1" s="1"/>
  <c r="D2312" i="1"/>
  <c r="E2312" i="1" s="1"/>
  <c r="D2313" i="1"/>
  <c r="E2313" i="1" s="1"/>
  <c r="D2314" i="1"/>
  <c r="E2314" i="1" s="1"/>
  <c r="D2315" i="1"/>
  <c r="E2315" i="1" s="1"/>
  <c r="D2316" i="1"/>
  <c r="E2316" i="1" s="1"/>
  <c r="D2317" i="1"/>
  <c r="E2317" i="1" s="1"/>
  <c r="D2318" i="1"/>
  <c r="E2318" i="1" s="1"/>
  <c r="D2319" i="1"/>
  <c r="E2319" i="1" s="1"/>
  <c r="D2320" i="1"/>
  <c r="E2320" i="1" s="1"/>
  <c r="D2321" i="1"/>
  <c r="E2321" i="1" s="1"/>
  <c r="D2322" i="1"/>
  <c r="E2322" i="1" s="1"/>
  <c r="D2323" i="1"/>
  <c r="E2323" i="1" s="1"/>
  <c r="D2324" i="1"/>
  <c r="E2324" i="1" s="1"/>
  <c r="D2325" i="1"/>
  <c r="E2325" i="1" s="1"/>
  <c r="D2326" i="1"/>
  <c r="E2326" i="1" s="1"/>
  <c r="D2327" i="1"/>
  <c r="E2327" i="1" s="1"/>
  <c r="D2328" i="1"/>
  <c r="E2328" i="1" s="1"/>
  <c r="D2329" i="1"/>
  <c r="E2329" i="1" s="1"/>
  <c r="D2330" i="1"/>
  <c r="E2330" i="1" s="1"/>
  <c r="D2331" i="1"/>
  <c r="E2331" i="1" s="1"/>
  <c r="D2332" i="1"/>
  <c r="E2332" i="1" s="1"/>
  <c r="D2333" i="1"/>
  <c r="E2333" i="1" s="1"/>
  <c r="D2334" i="1"/>
  <c r="E2334" i="1" s="1"/>
  <c r="D2335" i="1"/>
  <c r="E2335" i="1" s="1"/>
  <c r="D2336" i="1"/>
  <c r="E2336" i="1" s="1"/>
  <c r="D2337" i="1"/>
  <c r="E2337" i="1" s="1"/>
  <c r="D2338" i="1"/>
  <c r="E2338" i="1" s="1"/>
  <c r="D2339" i="1"/>
  <c r="E2339" i="1" s="1"/>
  <c r="D2340" i="1"/>
  <c r="E2340" i="1" s="1"/>
  <c r="D2341" i="1"/>
  <c r="E2341" i="1" s="1"/>
  <c r="D2342" i="1"/>
  <c r="E2342" i="1" s="1"/>
  <c r="D2343" i="1"/>
  <c r="E2343" i="1" s="1"/>
  <c r="D2344" i="1"/>
  <c r="E2344" i="1" s="1"/>
  <c r="D2345" i="1"/>
  <c r="E2345" i="1" s="1"/>
  <c r="D2346" i="1"/>
  <c r="E2346" i="1" s="1"/>
  <c r="D2347" i="1"/>
  <c r="E2347" i="1" s="1"/>
  <c r="D2348" i="1"/>
  <c r="E2348" i="1" s="1"/>
  <c r="D2349" i="1"/>
  <c r="E2349" i="1" s="1"/>
  <c r="D2350" i="1"/>
  <c r="E2350" i="1" s="1"/>
  <c r="D2351" i="1"/>
  <c r="E2351" i="1" s="1"/>
  <c r="D2352" i="1"/>
  <c r="E2352" i="1" s="1"/>
  <c r="D2353" i="1"/>
  <c r="E2353" i="1" s="1"/>
  <c r="D2354" i="1"/>
  <c r="E2354" i="1" s="1"/>
  <c r="D2355" i="1"/>
  <c r="E2355" i="1" s="1"/>
  <c r="D2356" i="1"/>
  <c r="E2356" i="1" s="1"/>
  <c r="D2357" i="1"/>
  <c r="E2357" i="1" s="1"/>
  <c r="D2358" i="1"/>
  <c r="E2358" i="1" s="1"/>
  <c r="D2359" i="1"/>
  <c r="E2359" i="1" s="1"/>
  <c r="D2360" i="1"/>
  <c r="E2360" i="1" s="1"/>
  <c r="D2361" i="1"/>
  <c r="E2361" i="1" s="1"/>
  <c r="D2362" i="1"/>
  <c r="E2362" i="1" s="1"/>
  <c r="D2363" i="1"/>
  <c r="E2363" i="1" s="1"/>
  <c r="D2364" i="1"/>
  <c r="E2364" i="1" s="1"/>
  <c r="D2365" i="1"/>
  <c r="E2365" i="1" s="1"/>
  <c r="D2366" i="1"/>
  <c r="E2366" i="1" s="1"/>
  <c r="D2367" i="1"/>
  <c r="E2367" i="1" s="1"/>
  <c r="D2368" i="1"/>
  <c r="E2368" i="1" s="1"/>
  <c r="D2369" i="1"/>
  <c r="E2369" i="1" s="1"/>
  <c r="D2370" i="1"/>
  <c r="E2370" i="1" s="1"/>
  <c r="D2371" i="1"/>
  <c r="E2371" i="1" s="1"/>
  <c r="D2372" i="1"/>
  <c r="E2372" i="1" s="1"/>
  <c r="D2373" i="1"/>
  <c r="E2373" i="1" s="1"/>
  <c r="D2374" i="1"/>
  <c r="E2374" i="1" s="1"/>
  <c r="D2375" i="1"/>
  <c r="E2375" i="1" s="1"/>
  <c r="D2376" i="1"/>
  <c r="E2376" i="1" s="1"/>
  <c r="D2377" i="1"/>
  <c r="E2377" i="1" s="1"/>
  <c r="D2378" i="1"/>
  <c r="E2378" i="1" s="1"/>
  <c r="D2379" i="1"/>
  <c r="E2379" i="1" s="1"/>
  <c r="D2380" i="1"/>
  <c r="E2380" i="1" s="1"/>
  <c r="D2381" i="1"/>
  <c r="E2381" i="1" s="1"/>
  <c r="D2382" i="1"/>
  <c r="E2382" i="1" s="1"/>
  <c r="D2383" i="1"/>
  <c r="E2383" i="1" s="1"/>
  <c r="D2384" i="1"/>
  <c r="E2384" i="1" s="1"/>
  <c r="D2385" i="1"/>
  <c r="E2385" i="1" s="1"/>
  <c r="D2386" i="1"/>
  <c r="E2386" i="1" s="1"/>
  <c r="D2387" i="1"/>
  <c r="E2387" i="1" s="1"/>
  <c r="D2388" i="1"/>
  <c r="E2388" i="1" s="1"/>
  <c r="D2389" i="1"/>
  <c r="E2389" i="1" s="1"/>
  <c r="D2390" i="1"/>
  <c r="E2390" i="1" s="1"/>
  <c r="D2391" i="1"/>
  <c r="E2391" i="1" s="1"/>
  <c r="D2392" i="1"/>
  <c r="E2392" i="1" s="1"/>
  <c r="D2393" i="1"/>
  <c r="E2393" i="1" s="1"/>
  <c r="D2394" i="1"/>
  <c r="E2394" i="1" s="1"/>
  <c r="D2395" i="1"/>
  <c r="E2395" i="1" s="1"/>
  <c r="D2396" i="1"/>
  <c r="E2396" i="1" s="1"/>
  <c r="D2397" i="1"/>
  <c r="E2397" i="1" s="1"/>
  <c r="D2398" i="1"/>
  <c r="E2398" i="1" s="1"/>
  <c r="D2399" i="1"/>
  <c r="E2399" i="1" s="1"/>
  <c r="D2400" i="1"/>
  <c r="E2400" i="1" s="1"/>
  <c r="D2401" i="1"/>
  <c r="E2401" i="1" s="1"/>
  <c r="D2402" i="1"/>
  <c r="E2402" i="1" s="1"/>
  <c r="D2403" i="1"/>
  <c r="E2403" i="1" s="1"/>
  <c r="D2404" i="1"/>
  <c r="E2404" i="1" s="1"/>
  <c r="D2405" i="1"/>
  <c r="E2405" i="1" s="1"/>
  <c r="D2406" i="1"/>
  <c r="E2406" i="1" s="1"/>
  <c r="D2407" i="1"/>
  <c r="E2407" i="1" s="1"/>
  <c r="D2408" i="1"/>
  <c r="E2408" i="1" s="1"/>
  <c r="D2409" i="1"/>
  <c r="E2409" i="1" s="1"/>
  <c r="D2410" i="1"/>
  <c r="E2410" i="1" s="1"/>
  <c r="D2411" i="1"/>
  <c r="E2411" i="1" s="1"/>
  <c r="D2412" i="1"/>
  <c r="E2412" i="1" s="1"/>
  <c r="D2413" i="1"/>
  <c r="E2413" i="1" s="1"/>
  <c r="D2414" i="1"/>
  <c r="E2414" i="1" s="1"/>
  <c r="D2415" i="1"/>
  <c r="E2415" i="1" s="1"/>
  <c r="D2416" i="1"/>
  <c r="E2416" i="1" s="1"/>
  <c r="D2417" i="1"/>
  <c r="E2417" i="1" s="1"/>
  <c r="D2418" i="1"/>
  <c r="E2418" i="1" s="1"/>
  <c r="D2419" i="1"/>
  <c r="E2419" i="1" s="1"/>
  <c r="D2420" i="1"/>
  <c r="E2420" i="1" s="1"/>
  <c r="D2421" i="1"/>
  <c r="E2421" i="1" s="1"/>
  <c r="D2422" i="1"/>
  <c r="E2422" i="1" s="1"/>
  <c r="D2423" i="1"/>
  <c r="E2423" i="1" s="1"/>
  <c r="D2424" i="1"/>
  <c r="E2424" i="1" s="1"/>
  <c r="D2425" i="1"/>
  <c r="E2425" i="1" s="1"/>
  <c r="D2426" i="1"/>
  <c r="E2426" i="1" s="1"/>
  <c r="D2427" i="1"/>
  <c r="E2427" i="1" s="1"/>
  <c r="D2428" i="1"/>
  <c r="E2428" i="1" s="1"/>
  <c r="D2429" i="1"/>
  <c r="E2429" i="1" s="1"/>
  <c r="D2430" i="1"/>
  <c r="E2430" i="1" s="1"/>
  <c r="D2431" i="1"/>
  <c r="E2431" i="1" s="1"/>
  <c r="D2432" i="1"/>
  <c r="E2432" i="1" s="1"/>
  <c r="D2433" i="1"/>
  <c r="E2433" i="1" s="1"/>
  <c r="D2434" i="1"/>
  <c r="E2434" i="1" s="1"/>
  <c r="D2435" i="1"/>
  <c r="E2435" i="1" s="1"/>
  <c r="D2436" i="1"/>
  <c r="E2436" i="1" s="1"/>
  <c r="D2437" i="1"/>
  <c r="E2437" i="1" s="1"/>
  <c r="D2438" i="1"/>
  <c r="E2438" i="1" s="1"/>
  <c r="D2439" i="1"/>
  <c r="E2439" i="1" s="1"/>
  <c r="D2440" i="1"/>
  <c r="E2440" i="1" s="1"/>
  <c r="D2441" i="1"/>
  <c r="E2441" i="1" s="1"/>
  <c r="D2442" i="1"/>
  <c r="E2442" i="1" s="1"/>
  <c r="D2443" i="1"/>
  <c r="E2443" i="1" s="1"/>
  <c r="D2444" i="1"/>
  <c r="E2444" i="1" s="1"/>
  <c r="D2445" i="1"/>
  <c r="E2445" i="1" s="1"/>
  <c r="D2446" i="1"/>
  <c r="E2446" i="1" s="1"/>
  <c r="D2447" i="1"/>
  <c r="E2447" i="1" s="1"/>
  <c r="D2448" i="1"/>
  <c r="E2448" i="1" s="1"/>
  <c r="D2449" i="1"/>
  <c r="E2449" i="1" s="1"/>
  <c r="D2450" i="1"/>
  <c r="E2450" i="1" s="1"/>
  <c r="D2451" i="1"/>
  <c r="E2451" i="1" s="1"/>
  <c r="D2452" i="1"/>
  <c r="E2452" i="1" s="1"/>
  <c r="D2453" i="1"/>
  <c r="E2453" i="1" s="1"/>
  <c r="D2454" i="1"/>
  <c r="E2454" i="1" s="1"/>
  <c r="D2455" i="1"/>
  <c r="E2455" i="1" s="1"/>
  <c r="D2456" i="1"/>
  <c r="E2456" i="1" s="1"/>
  <c r="D2457" i="1"/>
  <c r="E2457" i="1" s="1"/>
  <c r="D2458" i="1"/>
  <c r="E2458" i="1" s="1"/>
  <c r="D2459" i="1"/>
  <c r="E2459" i="1" s="1"/>
  <c r="D2460" i="1"/>
  <c r="E2460" i="1" s="1"/>
  <c r="D2461" i="1"/>
  <c r="E2461" i="1" s="1"/>
  <c r="D2462" i="1"/>
  <c r="E2462" i="1" s="1"/>
  <c r="D2463" i="1"/>
  <c r="E2463" i="1" s="1"/>
  <c r="D2464" i="1"/>
  <c r="E2464" i="1" s="1"/>
  <c r="D2465" i="1"/>
  <c r="E2465" i="1" s="1"/>
  <c r="D2466" i="1"/>
  <c r="E2466" i="1" s="1"/>
  <c r="D2467" i="1"/>
  <c r="E2467" i="1" s="1"/>
  <c r="D2468" i="1"/>
  <c r="E2468" i="1" s="1"/>
  <c r="D2469" i="1"/>
  <c r="E2469" i="1" s="1"/>
  <c r="D2470" i="1"/>
  <c r="E2470" i="1" s="1"/>
  <c r="D2471" i="1"/>
  <c r="E2471" i="1" s="1"/>
  <c r="D2472" i="1"/>
  <c r="E2472" i="1" s="1"/>
  <c r="D2473" i="1"/>
  <c r="E2473" i="1" s="1"/>
  <c r="D2474" i="1"/>
  <c r="E2474" i="1" s="1"/>
  <c r="D2475" i="1"/>
  <c r="E2475" i="1" s="1"/>
  <c r="D2476" i="1"/>
  <c r="E2476" i="1" s="1"/>
  <c r="D2477" i="1"/>
  <c r="E2477" i="1" s="1"/>
  <c r="D2478" i="1"/>
  <c r="E2478" i="1" s="1"/>
  <c r="D2479" i="1"/>
  <c r="E2479" i="1" s="1"/>
  <c r="D2480" i="1"/>
  <c r="E2480" i="1" s="1"/>
  <c r="D2481" i="1"/>
  <c r="E2481" i="1" s="1"/>
  <c r="D2482" i="1"/>
  <c r="E2482" i="1" s="1"/>
  <c r="D2483" i="1"/>
  <c r="E2483" i="1" s="1"/>
  <c r="D2484" i="1"/>
  <c r="E2484" i="1" s="1"/>
  <c r="D2485" i="1"/>
  <c r="E2485" i="1" s="1"/>
  <c r="D2486" i="1"/>
  <c r="E2486" i="1" s="1"/>
  <c r="D2487" i="1"/>
  <c r="E2487" i="1" s="1"/>
  <c r="D2488" i="1"/>
  <c r="E2488" i="1" s="1"/>
  <c r="D2489" i="1"/>
  <c r="E2489" i="1" s="1"/>
  <c r="D2490" i="1"/>
  <c r="E2490" i="1" s="1"/>
  <c r="D2491" i="1"/>
  <c r="E2491" i="1" s="1"/>
  <c r="D2492" i="1"/>
  <c r="E2492" i="1" s="1"/>
  <c r="D2493" i="1"/>
  <c r="E2493" i="1" s="1"/>
  <c r="D2494" i="1"/>
  <c r="E2494" i="1" s="1"/>
  <c r="D2495" i="1"/>
  <c r="E2495" i="1" s="1"/>
  <c r="D2496" i="1"/>
  <c r="E2496" i="1" s="1"/>
  <c r="D2497" i="1"/>
  <c r="E2497" i="1" s="1"/>
  <c r="D2498" i="1"/>
  <c r="E2498" i="1" s="1"/>
  <c r="D2499" i="1"/>
  <c r="E2499" i="1" s="1"/>
  <c r="D2500" i="1"/>
  <c r="E2500" i="1" s="1"/>
  <c r="D2501" i="1"/>
  <c r="E2501" i="1" s="1"/>
  <c r="D2502" i="1"/>
  <c r="E2502" i="1" s="1"/>
  <c r="D2503" i="1"/>
  <c r="E2503" i="1" s="1"/>
  <c r="D2504" i="1"/>
  <c r="E2504" i="1" s="1"/>
  <c r="D2505" i="1"/>
  <c r="E2505" i="1" s="1"/>
  <c r="D2506" i="1"/>
  <c r="E2506" i="1" s="1"/>
  <c r="D2507" i="1"/>
  <c r="E2507" i="1" s="1"/>
  <c r="D2508" i="1"/>
  <c r="E2508" i="1" s="1"/>
  <c r="D2509" i="1"/>
  <c r="E2509" i="1" s="1"/>
  <c r="D2510" i="1"/>
  <c r="E2510" i="1" s="1"/>
  <c r="D2511" i="1"/>
  <c r="E2511" i="1" s="1"/>
  <c r="D2512" i="1"/>
  <c r="E2512" i="1" s="1"/>
  <c r="D2513" i="1"/>
  <c r="E2513" i="1" s="1"/>
  <c r="D2514" i="1"/>
  <c r="E2514" i="1" s="1"/>
  <c r="D2515" i="1"/>
  <c r="E2515" i="1" s="1"/>
  <c r="D2516" i="1"/>
  <c r="E2516" i="1" s="1"/>
  <c r="D2517" i="1"/>
  <c r="E2517" i="1" s="1"/>
  <c r="D2518" i="1"/>
  <c r="E2518" i="1" s="1"/>
  <c r="D2519" i="1"/>
  <c r="E2519" i="1" s="1"/>
  <c r="D2520" i="1"/>
  <c r="E2520" i="1" s="1"/>
  <c r="D2521" i="1"/>
  <c r="E2521" i="1" s="1"/>
  <c r="D2522" i="1"/>
  <c r="E2522" i="1" s="1"/>
  <c r="D2523" i="1"/>
  <c r="E2523" i="1" s="1"/>
  <c r="D2524" i="1"/>
  <c r="E2524" i="1" s="1"/>
  <c r="D2525" i="1"/>
  <c r="E2525" i="1" s="1"/>
  <c r="D2526" i="1"/>
  <c r="E2526" i="1" s="1"/>
  <c r="D2527" i="1"/>
  <c r="E2527" i="1" s="1"/>
  <c r="D2528" i="1"/>
  <c r="E2528" i="1" s="1"/>
  <c r="D2529" i="1"/>
  <c r="E2529" i="1" s="1"/>
  <c r="D2530" i="1"/>
  <c r="E2530" i="1" s="1"/>
  <c r="D2531" i="1"/>
  <c r="E2531" i="1" s="1"/>
  <c r="D2532" i="1"/>
  <c r="E2532" i="1" s="1"/>
  <c r="D2533" i="1"/>
  <c r="E2533" i="1" s="1"/>
  <c r="D2534" i="1"/>
  <c r="E2534" i="1" s="1"/>
  <c r="D2535" i="1"/>
  <c r="E2535" i="1" s="1"/>
  <c r="D2536" i="1"/>
  <c r="E2536" i="1" s="1"/>
  <c r="D2537" i="1"/>
  <c r="E2537" i="1" s="1"/>
  <c r="D2538" i="1"/>
  <c r="E2538" i="1" s="1"/>
  <c r="D2539" i="1"/>
  <c r="E2539" i="1" s="1"/>
  <c r="D2540" i="1"/>
  <c r="E2540" i="1" s="1"/>
  <c r="D2541" i="1"/>
  <c r="E2541" i="1" s="1"/>
  <c r="D2542" i="1"/>
  <c r="E2542" i="1" s="1"/>
  <c r="D2543" i="1"/>
  <c r="E2543" i="1" s="1"/>
  <c r="D2544" i="1"/>
  <c r="E2544" i="1" s="1"/>
  <c r="D2545" i="1"/>
  <c r="E2545" i="1" s="1"/>
  <c r="D2546" i="1"/>
  <c r="E2546" i="1" s="1"/>
  <c r="D2547" i="1"/>
  <c r="E2547" i="1" s="1"/>
  <c r="D2548" i="1"/>
  <c r="E2548" i="1" s="1"/>
  <c r="D2549" i="1"/>
  <c r="E2549" i="1" s="1"/>
  <c r="D2550" i="1"/>
  <c r="E2550" i="1" s="1"/>
  <c r="D2551" i="1"/>
  <c r="E2551" i="1" s="1"/>
  <c r="D2552" i="1"/>
  <c r="E2552" i="1" s="1"/>
  <c r="D2553" i="1"/>
  <c r="E2553" i="1" s="1"/>
  <c r="D2554" i="1"/>
  <c r="E2554" i="1" s="1"/>
  <c r="D2555" i="1"/>
  <c r="E2555" i="1" s="1"/>
  <c r="D2556" i="1"/>
  <c r="E2556" i="1" s="1"/>
  <c r="D2557" i="1"/>
  <c r="E2557" i="1" s="1"/>
  <c r="D2558" i="1"/>
  <c r="E2558" i="1" s="1"/>
  <c r="D2559" i="1"/>
  <c r="E2559" i="1" s="1"/>
  <c r="D2560" i="1"/>
  <c r="E2560" i="1" s="1"/>
  <c r="D2561" i="1"/>
  <c r="E2561" i="1" s="1"/>
  <c r="D2562" i="1"/>
  <c r="E2562" i="1" s="1"/>
  <c r="D2563" i="1"/>
  <c r="E2563" i="1" s="1"/>
  <c r="D2564" i="1"/>
  <c r="E2564" i="1" s="1"/>
  <c r="D2565" i="1"/>
  <c r="E2565" i="1" s="1"/>
  <c r="D2566" i="1"/>
  <c r="E2566" i="1" s="1"/>
  <c r="D2567" i="1"/>
  <c r="E2567" i="1" s="1"/>
  <c r="D2568" i="1"/>
  <c r="E2568" i="1" s="1"/>
  <c r="D2569" i="1"/>
  <c r="E2569" i="1" s="1"/>
  <c r="D2570" i="1"/>
  <c r="E2570" i="1" s="1"/>
  <c r="D2571" i="1"/>
  <c r="E2571" i="1" s="1"/>
  <c r="D2572" i="1"/>
  <c r="E2572" i="1" s="1"/>
  <c r="D2573" i="1"/>
  <c r="E2573" i="1" s="1"/>
  <c r="D2574" i="1"/>
  <c r="E2574" i="1" s="1"/>
  <c r="D2575" i="1"/>
  <c r="E2575" i="1" s="1"/>
  <c r="D2576" i="1"/>
  <c r="E2576" i="1" s="1"/>
  <c r="D2577" i="1"/>
  <c r="E2577" i="1" s="1"/>
  <c r="D2578" i="1"/>
  <c r="E2578" i="1" s="1"/>
  <c r="D2579" i="1"/>
  <c r="E2579" i="1" s="1"/>
  <c r="D2580" i="1"/>
  <c r="E2580" i="1" s="1"/>
  <c r="D2581" i="1"/>
  <c r="E2581" i="1" s="1"/>
  <c r="D2582" i="1"/>
  <c r="E2582" i="1" s="1"/>
  <c r="D2583" i="1"/>
  <c r="E2583" i="1" s="1"/>
  <c r="D2584" i="1"/>
  <c r="E2584" i="1" s="1"/>
  <c r="D2585" i="1"/>
  <c r="E2585" i="1" s="1"/>
  <c r="D2586" i="1"/>
  <c r="E2586" i="1" s="1"/>
  <c r="D2587" i="1"/>
  <c r="E2587" i="1" s="1"/>
  <c r="D2588" i="1"/>
  <c r="E2588" i="1" s="1"/>
  <c r="D2589" i="1"/>
  <c r="E2589" i="1" s="1"/>
  <c r="D2590" i="1"/>
  <c r="E2590" i="1" s="1"/>
  <c r="D2591" i="1"/>
  <c r="E2591" i="1" s="1"/>
  <c r="D2592" i="1"/>
  <c r="E2592" i="1" s="1"/>
  <c r="D2593" i="1"/>
  <c r="E2593" i="1" s="1"/>
  <c r="D2594" i="1"/>
  <c r="E2594" i="1" s="1"/>
  <c r="D2595" i="1"/>
  <c r="E2595" i="1" s="1"/>
  <c r="D2596" i="1"/>
  <c r="E2596" i="1" s="1"/>
  <c r="D2597" i="1"/>
  <c r="E2597" i="1" s="1"/>
  <c r="D2598" i="1"/>
  <c r="E2598" i="1" s="1"/>
  <c r="D2599" i="1"/>
  <c r="E2599" i="1" s="1"/>
  <c r="D2600" i="1"/>
  <c r="E2600" i="1" s="1"/>
  <c r="D2601" i="1"/>
  <c r="E2601" i="1" s="1"/>
  <c r="D2602" i="1"/>
  <c r="E2602" i="1" s="1"/>
  <c r="D2603" i="1"/>
  <c r="E2603" i="1" s="1"/>
  <c r="D2604" i="1"/>
  <c r="E2604" i="1" s="1"/>
  <c r="D2605" i="1"/>
  <c r="E2605" i="1" s="1"/>
  <c r="D2606" i="1"/>
  <c r="E2606" i="1" s="1"/>
  <c r="D2607" i="1"/>
  <c r="E2607" i="1" s="1"/>
  <c r="D2608" i="1"/>
  <c r="E2608" i="1" s="1"/>
  <c r="D2609" i="1"/>
  <c r="E2609" i="1" s="1"/>
  <c r="D2610" i="1"/>
  <c r="E2610" i="1" s="1"/>
  <c r="D2611" i="1"/>
  <c r="E2611" i="1" s="1"/>
  <c r="D2612" i="1"/>
  <c r="E2612" i="1" s="1"/>
  <c r="D2613" i="1"/>
  <c r="E2613" i="1" s="1"/>
  <c r="D2614" i="1"/>
  <c r="E2614" i="1" s="1"/>
  <c r="D2615" i="1"/>
  <c r="E2615" i="1" s="1"/>
  <c r="D2616" i="1"/>
  <c r="E2616" i="1" s="1"/>
  <c r="D2617" i="1"/>
  <c r="E2617" i="1" s="1"/>
  <c r="D2618" i="1"/>
  <c r="E2618" i="1" s="1"/>
  <c r="D2619" i="1"/>
  <c r="E2619" i="1" s="1"/>
  <c r="D2620" i="1"/>
  <c r="E2620" i="1" s="1"/>
  <c r="D2621" i="1"/>
  <c r="E2621" i="1" s="1"/>
  <c r="D2622" i="1"/>
  <c r="E2622" i="1" s="1"/>
  <c r="D2623" i="1"/>
  <c r="E2623" i="1" s="1"/>
  <c r="D2624" i="1"/>
  <c r="E2624" i="1" s="1"/>
  <c r="D2625" i="1"/>
  <c r="E2625" i="1" s="1"/>
  <c r="D2626" i="1"/>
  <c r="E2626" i="1" s="1"/>
  <c r="D2627" i="1"/>
  <c r="E2627" i="1" s="1"/>
  <c r="D2628" i="1"/>
  <c r="E2628" i="1" s="1"/>
  <c r="D2629" i="1"/>
  <c r="E2629" i="1" s="1"/>
  <c r="D2630" i="1"/>
  <c r="E2630" i="1" s="1"/>
  <c r="D2631" i="1"/>
  <c r="E2631" i="1" s="1"/>
  <c r="D2632" i="1"/>
  <c r="E2632" i="1" s="1"/>
  <c r="D2633" i="1"/>
  <c r="E2633" i="1" s="1"/>
  <c r="D2634" i="1"/>
  <c r="E2634" i="1" s="1"/>
  <c r="D2635" i="1"/>
  <c r="E2635" i="1" s="1"/>
  <c r="D2636" i="1"/>
  <c r="E2636" i="1" s="1"/>
  <c r="D2637" i="1"/>
  <c r="E2637" i="1" s="1"/>
  <c r="D2638" i="1"/>
  <c r="E2638" i="1" s="1"/>
  <c r="D2639" i="1"/>
  <c r="E2639" i="1" s="1"/>
  <c r="D2640" i="1"/>
  <c r="E2640" i="1" s="1"/>
  <c r="D2641" i="1"/>
  <c r="E2641" i="1" s="1"/>
  <c r="D2642" i="1"/>
  <c r="E2642" i="1" s="1"/>
  <c r="D2643" i="1"/>
  <c r="E2643" i="1" s="1"/>
  <c r="D2644" i="1"/>
  <c r="E2644" i="1" s="1"/>
  <c r="D2645" i="1"/>
  <c r="E2645" i="1" s="1"/>
  <c r="D2646" i="1"/>
  <c r="E2646" i="1" s="1"/>
  <c r="D2647" i="1"/>
  <c r="E2647" i="1" s="1"/>
  <c r="D2648" i="1"/>
  <c r="E2648" i="1" s="1"/>
  <c r="D2649" i="1"/>
  <c r="E2649" i="1" s="1"/>
  <c r="D2650" i="1"/>
  <c r="E2650" i="1" s="1"/>
  <c r="D2651" i="1"/>
  <c r="E2651" i="1" s="1"/>
  <c r="D2652" i="1"/>
  <c r="E2652" i="1" s="1"/>
  <c r="D2653" i="1"/>
  <c r="E2653" i="1" s="1"/>
  <c r="D2654" i="1"/>
  <c r="E2654" i="1" s="1"/>
  <c r="D2655" i="1"/>
  <c r="E2655" i="1" s="1"/>
  <c r="D2656" i="1"/>
  <c r="E2656" i="1" s="1"/>
  <c r="D2657" i="1"/>
  <c r="E2657" i="1" s="1"/>
  <c r="D2658" i="1"/>
  <c r="E2658" i="1" s="1"/>
  <c r="D2659" i="1"/>
  <c r="E2659" i="1" s="1"/>
  <c r="D2660" i="1"/>
  <c r="E2660" i="1" s="1"/>
  <c r="D2661" i="1"/>
  <c r="E2661" i="1" s="1"/>
  <c r="D2662" i="1"/>
  <c r="E2662" i="1" s="1"/>
  <c r="D2663" i="1"/>
  <c r="E2663" i="1" s="1"/>
  <c r="D2664" i="1"/>
  <c r="E2664" i="1" s="1"/>
  <c r="D2665" i="1"/>
  <c r="E2665" i="1" s="1"/>
  <c r="D2666" i="1"/>
  <c r="E2666" i="1" s="1"/>
  <c r="D2667" i="1"/>
  <c r="E2667" i="1" s="1"/>
  <c r="D2668" i="1"/>
  <c r="E2668" i="1" s="1"/>
  <c r="D2669" i="1"/>
  <c r="E2669" i="1" s="1"/>
  <c r="D2670" i="1"/>
  <c r="E2670" i="1" s="1"/>
  <c r="D2671" i="1"/>
  <c r="E2671" i="1" s="1"/>
  <c r="D2672" i="1"/>
  <c r="E2672" i="1" s="1"/>
  <c r="D2673" i="1"/>
  <c r="E2673" i="1" s="1"/>
  <c r="D2674" i="1"/>
  <c r="E2674" i="1" s="1"/>
  <c r="D2675" i="1"/>
  <c r="E2675" i="1" s="1"/>
  <c r="D2676" i="1"/>
  <c r="E2676" i="1" s="1"/>
  <c r="D2677" i="1"/>
  <c r="E2677" i="1" s="1"/>
  <c r="D2678" i="1"/>
  <c r="E2678" i="1" s="1"/>
  <c r="D2679" i="1"/>
  <c r="E2679" i="1" s="1"/>
  <c r="D2680" i="1"/>
  <c r="E2680" i="1" s="1"/>
  <c r="D2681" i="1"/>
  <c r="E2681" i="1" s="1"/>
  <c r="D2682" i="1"/>
  <c r="E2682" i="1" s="1"/>
  <c r="D2683" i="1"/>
  <c r="E2683" i="1" s="1"/>
  <c r="D2684" i="1"/>
  <c r="E2684" i="1" s="1"/>
  <c r="D2685" i="1"/>
  <c r="E2685" i="1" s="1"/>
  <c r="D2686" i="1"/>
  <c r="E2686" i="1" s="1"/>
  <c r="D2687" i="1"/>
  <c r="E2687" i="1" s="1"/>
  <c r="D2688" i="1"/>
  <c r="E2688" i="1" s="1"/>
  <c r="D2689" i="1"/>
  <c r="E2689" i="1" s="1"/>
  <c r="D2690" i="1"/>
  <c r="E2690" i="1" s="1"/>
  <c r="D2691" i="1"/>
  <c r="E2691" i="1" s="1"/>
  <c r="D2692" i="1"/>
  <c r="E2692" i="1" s="1"/>
  <c r="D2693" i="1"/>
  <c r="E2693" i="1" s="1"/>
  <c r="D2694" i="1"/>
  <c r="E2694" i="1" s="1"/>
  <c r="D2695" i="1"/>
  <c r="E2695" i="1" s="1"/>
  <c r="D2696" i="1"/>
  <c r="E2696" i="1" s="1"/>
  <c r="D2697" i="1"/>
  <c r="E2697" i="1" s="1"/>
  <c r="D2698" i="1"/>
  <c r="E2698" i="1" s="1"/>
  <c r="D2699" i="1"/>
  <c r="E2699" i="1" s="1"/>
  <c r="D2700" i="1"/>
  <c r="E2700" i="1" s="1"/>
  <c r="D2701" i="1"/>
  <c r="E2701" i="1" s="1"/>
  <c r="D2702" i="1"/>
  <c r="E2702" i="1" s="1"/>
  <c r="D2703" i="1"/>
  <c r="E2703" i="1" s="1"/>
  <c r="D2704" i="1"/>
  <c r="E2704" i="1" s="1"/>
  <c r="D2705" i="1"/>
  <c r="E2705" i="1" s="1"/>
  <c r="D2706" i="1"/>
  <c r="E2706" i="1" s="1"/>
  <c r="D2707" i="1"/>
  <c r="E2707" i="1" s="1"/>
  <c r="D2708" i="1"/>
  <c r="E2708" i="1" s="1"/>
  <c r="D2709" i="1"/>
  <c r="E2709" i="1" s="1"/>
  <c r="D2710" i="1"/>
  <c r="E2710" i="1" s="1"/>
  <c r="D2711" i="1"/>
  <c r="E2711" i="1" s="1"/>
  <c r="D2712" i="1"/>
  <c r="E2712" i="1" s="1"/>
  <c r="D2713" i="1"/>
  <c r="E2713" i="1" s="1"/>
  <c r="D2714" i="1"/>
  <c r="E2714" i="1" s="1"/>
  <c r="D2715" i="1"/>
  <c r="E2715" i="1" s="1"/>
  <c r="D2716" i="1"/>
  <c r="E2716" i="1" s="1"/>
  <c r="D2717" i="1"/>
  <c r="E2717" i="1" s="1"/>
  <c r="D2718" i="1"/>
  <c r="E2718" i="1" s="1"/>
  <c r="D2719" i="1"/>
  <c r="E2719" i="1" s="1"/>
  <c r="D2720" i="1"/>
  <c r="E2720" i="1" s="1"/>
  <c r="D2721" i="1"/>
  <c r="E2721" i="1" s="1"/>
  <c r="D2722" i="1"/>
  <c r="E2722" i="1" s="1"/>
  <c r="D2723" i="1"/>
  <c r="E2723" i="1" s="1"/>
  <c r="D2724" i="1"/>
  <c r="E2724" i="1" s="1"/>
  <c r="D2725" i="1"/>
  <c r="E2725" i="1" s="1"/>
  <c r="D2726" i="1"/>
  <c r="E2726" i="1" s="1"/>
  <c r="D2727" i="1"/>
  <c r="E2727" i="1" s="1"/>
  <c r="D2728" i="1"/>
  <c r="E2728" i="1" s="1"/>
  <c r="D2729" i="1"/>
  <c r="E2729" i="1" s="1"/>
  <c r="D2730" i="1"/>
  <c r="E2730" i="1" s="1"/>
  <c r="D2731" i="1"/>
  <c r="E2731" i="1" s="1"/>
  <c r="D2732" i="1"/>
  <c r="E2732" i="1" s="1"/>
  <c r="D2733" i="1"/>
  <c r="E2733" i="1" s="1"/>
  <c r="D2734" i="1"/>
  <c r="E2734" i="1" s="1"/>
  <c r="D2735" i="1"/>
  <c r="E2735" i="1" s="1"/>
  <c r="D2736" i="1"/>
  <c r="E2736" i="1" s="1"/>
  <c r="D2737" i="1"/>
  <c r="E2737" i="1" s="1"/>
  <c r="D2738" i="1"/>
  <c r="E2738" i="1" s="1"/>
  <c r="D2739" i="1"/>
  <c r="E2739" i="1" s="1"/>
  <c r="D2740" i="1"/>
  <c r="E2740" i="1" s="1"/>
  <c r="D2741" i="1"/>
  <c r="E2741" i="1" s="1"/>
  <c r="D2742" i="1"/>
  <c r="E2742" i="1" s="1"/>
  <c r="D2743" i="1"/>
  <c r="E2743" i="1" s="1"/>
  <c r="D2744" i="1"/>
  <c r="E2744" i="1" s="1"/>
  <c r="D2745" i="1"/>
  <c r="E2745" i="1" s="1"/>
  <c r="D2746" i="1"/>
  <c r="E2746" i="1" s="1"/>
  <c r="D2747" i="1"/>
  <c r="E2747" i="1" s="1"/>
  <c r="D2748" i="1"/>
  <c r="E2748" i="1" s="1"/>
  <c r="D2749" i="1"/>
  <c r="E2749" i="1" s="1"/>
  <c r="D2750" i="1"/>
  <c r="E2750" i="1" s="1"/>
  <c r="D2751" i="1"/>
  <c r="E2751" i="1" s="1"/>
  <c r="D2752" i="1"/>
  <c r="E2752" i="1" s="1"/>
  <c r="D2753" i="1"/>
  <c r="E2753" i="1" s="1"/>
  <c r="D2754" i="1"/>
  <c r="E2754" i="1" s="1"/>
  <c r="D2755" i="1"/>
  <c r="E2755" i="1" s="1"/>
  <c r="D2756" i="1"/>
  <c r="E2756" i="1" s="1"/>
  <c r="D2757" i="1"/>
  <c r="E2757" i="1" s="1"/>
  <c r="D2758" i="1"/>
  <c r="E2758" i="1" s="1"/>
  <c r="D2759" i="1"/>
  <c r="E2759" i="1" s="1"/>
  <c r="D2760" i="1"/>
  <c r="E2760" i="1" s="1"/>
  <c r="D2761" i="1"/>
  <c r="E2761" i="1" s="1"/>
  <c r="D2762" i="1"/>
  <c r="E2762" i="1" s="1"/>
  <c r="D2763" i="1"/>
  <c r="E2763" i="1" s="1"/>
  <c r="D2764" i="1"/>
  <c r="E2764" i="1" s="1"/>
  <c r="D2765" i="1"/>
  <c r="E2765" i="1" s="1"/>
  <c r="D2766" i="1"/>
  <c r="E2766" i="1" s="1"/>
  <c r="D2767" i="1"/>
  <c r="E2767" i="1" s="1"/>
  <c r="D2768" i="1"/>
  <c r="E2768" i="1" s="1"/>
  <c r="D2769" i="1"/>
  <c r="E2769" i="1" s="1"/>
  <c r="D2770" i="1"/>
  <c r="E2770" i="1" s="1"/>
  <c r="D2771" i="1"/>
  <c r="E2771" i="1" s="1"/>
  <c r="D2772" i="1"/>
  <c r="E2772" i="1" s="1"/>
  <c r="D2773" i="1"/>
  <c r="E2773" i="1" s="1"/>
  <c r="D2774" i="1"/>
  <c r="E2774" i="1" s="1"/>
  <c r="D2775" i="1"/>
  <c r="E2775" i="1" s="1"/>
  <c r="D2776" i="1"/>
  <c r="E2776" i="1" s="1"/>
  <c r="D2777" i="1"/>
  <c r="E2777" i="1" s="1"/>
  <c r="D2778" i="1"/>
  <c r="E2778" i="1" s="1"/>
  <c r="D2779" i="1"/>
  <c r="E2779" i="1" s="1"/>
  <c r="D2780" i="1"/>
  <c r="E2780" i="1" s="1"/>
  <c r="D2781" i="1"/>
  <c r="E2781" i="1" s="1"/>
  <c r="D2782" i="1"/>
  <c r="E2782" i="1" s="1"/>
  <c r="D2783" i="1"/>
  <c r="E2783" i="1" s="1"/>
  <c r="D2784" i="1"/>
  <c r="E2784" i="1" s="1"/>
  <c r="D2785" i="1"/>
  <c r="E2785" i="1" s="1"/>
  <c r="D2786" i="1"/>
  <c r="E2786" i="1" s="1"/>
  <c r="D2787" i="1"/>
  <c r="E2787" i="1" s="1"/>
  <c r="D2788" i="1"/>
  <c r="E2788" i="1" s="1"/>
  <c r="D2789" i="1"/>
  <c r="E2789" i="1" s="1"/>
  <c r="D2790" i="1"/>
  <c r="E2790" i="1" s="1"/>
  <c r="D2791" i="1"/>
  <c r="E2791" i="1" s="1"/>
  <c r="D2792" i="1"/>
  <c r="E2792" i="1" s="1"/>
  <c r="D2793" i="1"/>
  <c r="E2793" i="1" s="1"/>
  <c r="D2794" i="1"/>
  <c r="E2794" i="1" s="1"/>
  <c r="D2795" i="1"/>
  <c r="E2795" i="1" s="1"/>
  <c r="D2796" i="1"/>
  <c r="E2796" i="1" s="1"/>
  <c r="D2797" i="1"/>
  <c r="E2797" i="1" s="1"/>
  <c r="D2798" i="1"/>
  <c r="E2798" i="1" s="1"/>
  <c r="D2799" i="1"/>
  <c r="E2799" i="1" s="1"/>
  <c r="D2800" i="1"/>
  <c r="E2800" i="1" s="1"/>
  <c r="D2801" i="1"/>
  <c r="E2801" i="1" s="1"/>
  <c r="D2802" i="1"/>
  <c r="E2802" i="1" s="1"/>
  <c r="D2803" i="1"/>
  <c r="E2803" i="1" s="1"/>
  <c r="D2804" i="1"/>
  <c r="E2804" i="1" s="1"/>
  <c r="D2805" i="1"/>
  <c r="E2805" i="1" s="1"/>
  <c r="D2806" i="1"/>
  <c r="E2806" i="1" s="1"/>
  <c r="D2807" i="1"/>
  <c r="E2807" i="1" s="1"/>
  <c r="D2808" i="1"/>
  <c r="E2808" i="1" s="1"/>
  <c r="D2809" i="1"/>
  <c r="E2809" i="1" s="1"/>
  <c r="D2810" i="1"/>
  <c r="E2810" i="1" s="1"/>
  <c r="D2811" i="1"/>
  <c r="E2811" i="1" s="1"/>
  <c r="D2812" i="1"/>
  <c r="E2812" i="1" s="1"/>
  <c r="D2813" i="1"/>
  <c r="E2813" i="1" s="1"/>
  <c r="D2814" i="1"/>
  <c r="E2814" i="1" s="1"/>
  <c r="D2815" i="1"/>
  <c r="E2815" i="1" s="1"/>
  <c r="D2816" i="1"/>
  <c r="E2816" i="1" s="1"/>
  <c r="D2817" i="1"/>
  <c r="E2817" i="1" s="1"/>
  <c r="D2818" i="1"/>
  <c r="E2818" i="1" s="1"/>
  <c r="D2819" i="1"/>
  <c r="E2819" i="1" s="1"/>
  <c r="D2820" i="1"/>
  <c r="E2820" i="1" s="1"/>
  <c r="D2821" i="1"/>
  <c r="E2821" i="1" s="1"/>
  <c r="D2822" i="1"/>
  <c r="E2822" i="1" s="1"/>
  <c r="D2823" i="1"/>
  <c r="E2823" i="1" s="1"/>
  <c r="D2824" i="1"/>
  <c r="E2824" i="1" s="1"/>
  <c r="D2825" i="1"/>
  <c r="E2825" i="1" s="1"/>
  <c r="D2826" i="1"/>
  <c r="E2826" i="1" s="1"/>
  <c r="D2827" i="1"/>
  <c r="E2827" i="1" s="1"/>
  <c r="D2828" i="1"/>
  <c r="E2828" i="1" s="1"/>
  <c r="D2829" i="1"/>
  <c r="E2829" i="1" s="1"/>
  <c r="D2830" i="1"/>
  <c r="E2830" i="1" s="1"/>
  <c r="D2831" i="1"/>
  <c r="E2831" i="1" s="1"/>
  <c r="D2832" i="1"/>
  <c r="E2832" i="1" s="1"/>
  <c r="D2833" i="1"/>
  <c r="E2833" i="1" s="1"/>
  <c r="D2834" i="1"/>
  <c r="E2834" i="1" s="1"/>
  <c r="D2835" i="1"/>
  <c r="E2835" i="1" s="1"/>
  <c r="D2836" i="1"/>
  <c r="E2836" i="1" s="1"/>
  <c r="D2837" i="1"/>
  <c r="E2837" i="1" s="1"/>
  <c r="D2838" i="1"/>
  <c r="E2838" i="1" s="1"/>
  <c r="D2839" i="1"/>
  <c r="E2839" i="1" s="1"/>
  <c r="D2840" i="1"/>
  <c r="E2840" i="1" s="1"/>
  <c r="D2841" i="1"/>
  <c r="E2841" i="1" s="1"/>
  <c r="D2842" i="1"/>
  <c r="E2842" i="1" s="1"/>
  <c r="D2843" i="1"/>
  <c r="E2843" i="1" s="1"/>
  <c r="D2844" i="1"/>
  <c r="E2844" i="1" s="1"/>
  <c r="D2845" i="1"/>
  <c r="E2845" i="1" s="1"/>
  <c r="D2846" i="1"/>
  <c r="E2846" i="1" s="1"/>
  <c r="D2847" i="1"/>
  <c r="E2847" i="1" s="1"/>
  <c r="D2848" i="1"/>
  <c r="E2848" i="1" s="1"/>
  <c r="D2849" i="1"/>
  <c r="E2849" i="1" s="1"/>
  <c r="D2850" i="1"/>
  <c r="E2850" i="1" s="1"/>
  <c r="D2851" i="1"/>
  <c r="E2851" i="1" s="1"/>
  <c r="D2852" i="1"/>
  <c r="E2852" i="1" s="1"/>
  <c r="D2853" i="1"/>
  <c r="E2853" i="1" s="1"/>
  <c r="D2854" i="1"/>
  <c r="E2854" i="1" s="1"/>
  <c r="D2855" i="1"/>
  <c r="E2855" i="1" s="1"/>
  <c r="D2856" i="1"/>
  <c r="E2856" i="1" s="1"/>
  <c r="D2857" i="1"/>
  <c r="E2857" i="1" s="1"/>
  <c r="D2858" i="1"/>
  <c r="E2858" i="1" s="1"/>
  <c r="D2859" i="1"/>
  <c r="E2859" i="1" s="1"/>
  <c r="D2860" i="1"/>
  <c r="E2860" i="1" s="1"/>
  <c r="D2861" i="1"/>
  <c r="E2861" i="1" s="1"/>
  <c r="D2862" i="1"/>
  <c r="E2862" i="1" s="1"/>
  <c r="D2863" i="1"/>
  <c r="E2863" i="1" s="1"/>
  <c r="D2864" i="1"/>
  <c r="E2864" i="1" s="1"/>
  <c r="D2865" i="1"/>
  <c r="E2865" i="1" s="1"/>
  <c r="D2866" i="1"/>
  <c r="E2866" i="1" s="1"/>
  <c r="D2867" i="1"/>
  <c r="E2867" i="1" s="1"/>
  <c r="D2868" i="1"/>
  <c r="E2868" i="1" s="1"/>
  <c r="D2869" i="1"/>
  <c r="E2869" i="1" s="1"/>
  <c r="D2870" i="1"/>
  <c r="E2870" i="1" s="1"/>
  <c r="D2871" i="1"/>
  <c r="E2871" i="1" s="1"/>
  <c r="D2872" i="1"/>
  <c r="E2872" i="1" s="1"/>
  <c r="D2873" i="1"/>
  <c r="E2873" i="1" s="1"/>
  <c r="D2874" i="1"/>
  <c r="E2874" i="1" s="1"/>
  <c r="D2875" i="1"/>
  <c r="E2875" i="1" s="1"/>
  <c r="D2876" i="1"/>
  <c r="E2876" i="1" s="1"/>
  <c r="D2877" i="1"/>
  <c r="E2877" i="1" s="1"/>
  <c r="D2878" i="1"/>
  <c r="E2878" i="1" s="1"/>
  <c r="D2879" i="1"/>
  <c r="E2879" i="1" s="1"/>
  <c r="D2880" i="1"/>
  <c r="E2880" i="1" s="1"/>
  <c r="D2881" i="1"/>
  <c r="E2881" i="1" s="1"/>
  <c r="D2882" i="1"/>
  <c r="E2882" i="1" s="1"/>
  <c r="D2883" i="1"/>
  <c r="E2883" i="1" s="1"/>
  <c r="D2884" i="1"/>
  <c r="E2884" i="1" s="1"/>
  <c r="D2885" i="1"/>
  <c r="E2885" i="1" s="1"/>
  <c r="D2886" i="1"/>
  <c r="E2886" i="1" s="1"/>
  <c r="D2887" i="1"/>
  <c r="E2887" i="1" s="1"/>
  <c r="D2888" i="1"/>
  <c r="E2888" i="1" s="1"/>
  <c r="D2889" i="1"/>
  <c r="E2889" i="1" s="1"/>
  <c r="D2890" i="1"/>
  <c r="E2890" i="1" s="1"/>
  <c r="D2891" i="1"/>
  <c r="E2891" i="1" s="1"/>
  <c r="D2892" i="1"/>
  <c r="E2892" i="1" s="1"/>
  <c r="D2893" i="1"/>
  <c r="E2893" i="1" s="1"/>
  <c r="D2894" i="1"/>
  <c r="E2894" i="1" s="1"/>
  <c r="D2895" i="1"/>
  <c r="E2895" i="1" s="1"/>
  <c r="D2896" i="1"/>
  <c r="E2896" i="1" s="1"/>
  <c r="D2897" i="1"/>
  <c r="E2897" i="1" s="1"/>
  <c r="D2898" i="1"/>
  <c r="E2898" i="1" s="1"/>
  <c r="D2899" i="1"/>
  <c r="E2899" i="1" s="1"/>
  <c r="D2900" i="1"/>
  <c r="E2900" i="1" s="1"/>
  <c r="D2901" i="1"/>
  <c r="E2901" i="1" s="1"/>
  <c r="D2902" i="1"/>
  <c r="E2902" i="1" s="1"/>
  <c r="D2903" i="1"/>
  <c r="E2903" i="1" s="1"/>
  <c r="D2904" i="1"/>
  <c r="E2904" i="1" s="1"/>
  <c r="D2905" i="1"/>
  <c r="E2905" i="1" s="1"/>
  <c r="D2906" i="1"/>
  <c r="E2906" i="1" s="1"/>
  <c r="D2907" i="1"/>
  <c r="E2907" i="1" s="1"/>
  <c r="D2908" i="1"/>
  <c r="E2908" i="1" s="1"/>
  <c r="D2909" i="1"/>
  <c r="E2909" i="1" s="1"/>
  <c r="D2910" i="1"/>
  <c r="E2910" i="1" s="1"/>
  <c r="D2911" i="1"/>
  <c r="E2911" i="1" s="1"/>
  <c r="D2912" i="1"/>
  <c r="E2912" i="1" s="1"/>
  <c r="D2913" i="1"/>
  <c r="E2913" i="1" s="1"/>
  <c r="D2914" i="1"/>
  <c r="E2914" i="1" s="1"/>
  <c r="D2915" i="1"/>
  <c r="E2915" i="1" s="1"/>
  <c r="D2916" i="1"/>
  <c r="E2916" i="1" s="1"/>
  <c r="D2917" i="1"/>
  <c r="E2917" i="1" s="1"/>
  <c r="D2918" i="1"/>
  <c r="E2918" i="1" s="1"/>
  <c r="D2919" i="1"/>
  <c r="E2919" i="1" s="1"/>
  <c r="D2920" i="1"/>
  <c r="E2920" i="1" s="1"/>
  <c r="D2921" i="1"/>
  <c r="E2921" i="1" s="1"/>
  <c r="D2922" i="1"/>
  <c r="E2922" i="1" s="1"/>
  <c r="D2923" i="1"/>
  <c r="E2923" i="1" s="1"/>
  <c r="D2924" i="1"/>
  <c r="E2924" i="1" s="1"/>
  <c r="D2925" i="1"/>
  <c r="E2925" i="1" s="1"/>
  <c r="D2926" i="1"/>
  <c r="E2926" i="1" s="1"/>
  <c r="D2927" i="1"/>
  <c r="E2927" i="1" s="1"/>
  <c r="D2928" i="1"/>
  <c r="E2928" i="1" s="1"/>
  <c r="D2929" i="1"/>
  <c r="E2929" i="1" s="1"/>
  <c r="D2930" i="1"/>
  <c r="E2930" i="1" s="1"/>
  <c r="D2931" i="1"/>
  <c r="E2931" i="1" s="1"/>
  <c r="D2932" i="1"/>
  <c r="E2932" i="1" s="1"/>
  <c r="D2933" i="1"/>
  <c r="E2933" i="1" s="1"/>
  <c r="D2934" i="1"/>
  <c r="E2934" i="1" s="1"/>
  <c r="D2935" i="1"/>
  <c r="E2935" i="1" s="1"/>
  <c r="D2936" i="1"/>
  <c r="E2936" i="1" s="1"/>
  <c r="D2937" i="1"/>
  <c r="E2937" i="1" s="1"/>
  <c r="D2938" i="1"/>
  <c r="E2938" i="1" s="1"/>
  <c r="D2939" i="1"/>
  <c r="E2939" i="1" s="1"/>
  <c r="D2940" i="1"/>
  <c r="E2940" i="1" s="1"/>
  <c r="D2941" i="1"/>
  <c r="E2941" i="1" s="1"/>
  <c r="D2942" i="1"/>
  <c r="E2942" i="1" s="1"/>
  <c r="D2943" i="1"/>
  <c r="E2943" i="1" s="1"/>
  <c r="D2944" i="1"/>
  <c r="E2944" i="1" s="1"/>
  <c r="D2945" i="1"/>
  <c r="E2945" i="1" s="1"/>
  <c r="D2946" i="1"/>
  <c r="E2946" i="1" s="1"/>
  <c r="D2947" i="1"/>
  <c r="E2947" i="1" s="1"/>
  <c r="D2948" i="1"/>
  <c r="E2948" i="1" s="1"/>
  <c r="D2949" i="1"/>
  <c r="E2949" i="1" s="1"/>
  <c r="D2950" i="1"/>
  <c r="E2950" i="1" s="1"/>
  <c r="D2951" i="1"/>
  <c r="E2951" i="1" s="1"/>
  <c r="D2952" i="1"/>
  <c r="E2952" i="1" s="1"/>
  <c r="D2953" i="1"/>
  <c r="E2953" i="1" s="1"/>
  <c r="D2954" i="1"/>
  <c r="E2954" i="1" s="1"/>
  <c r="D2955" i="1"/>
  <c r="E2955" i="1" s="1"/>
  <c r="D2956" i="1"/>
  <c r="E2956" i="1" s="1"/>
  <c r="D2957" i="1"/>
  <c r="E2957" i="1" s="1"/>
  <c r="D2958" i="1"/>
  <c r="E2958" i="1" s="1"/>
  <c r="D2959" i="1"/>
  <c r="E2959" i="1" s="1"/>
  <c r="D2960" i="1"/>
  <c r="E2960" i="1" s="1"/>
  <c r="D2961" i="1"/>
  <c r="E2961" i="1" s="1"/>
  <c r="D2962" i="1"/>
  <c r="E2962" i="1" s="1"/>
  <c r="D2963" i="1"/>
  <c r="E2963" i="1" s="1"/>
  <c r="D2964" i="1"/>
  <c r="E2964" i="1" s="1"/>
  <c r="D2965" i="1"/>
  <c r="E2965" i="1" s="1"/>
  <c r="D2966" i="1"/>
  <c r="E2966" i="1" s="1"/>
  <c r="D2967" i="1"/>
  <c r="E2967" i="1" s="1"/>
  <c r="D2968" i="1"/>
  <c r="E2968" i="1" s="1"/>
  <c r="D2969" i="1"/>
  <c r="E2969" i="1" s="1"/>
  <c r="D2970" i="1"/>
  <c r="E2970" i="1" s="1"/>
  <c r="D2971" i="1"/>
  <c r="E2971" i="1" s="1"/>
  <c r="D2972" i="1"/>
  <c r="E2972" i="1" s="1"/>
  <c r="D2973" i="1"/>
  <c r="E2973" i="1" s="1"/>
  <c r="D2974" i="1"/>
  <c r="E2974" i="1" s="1"/>
  <c r="D2975" i="1"/>
  <c r="E2975" i="1" s="1"/>
  <c r="D2976" i="1"/>
  <c r="E2976" i="1" s="1"/>
  <c r="D2977" i="1"/>
  <c r="E2977" i="1" s="1"/>
  <c r="D2978" i="1"/>
  <c r="E2978" i="1" s="1"/>
  <c r="D2979" i="1"/>
  <c r="E2979" i="1" s="1"/>
  <c r="D2980" i="1"/>
  <c r="E2980" i="1" s="1"/>
  <c r="D2981" i="1"/>
  <c r="E2981" i="1" s="1"/>
  <c r="D2982" i="1"/>
  <c r="E2982" i="1" s="1"/>
  <c r="D2983" i="1"/>
  <c r="E2983" i="1" s="1"/>
  <c r="D2984" i="1"/>
  <c r="E2984" i="1" s="1"/>
  <c r="D2985" i="1"/>
  <c r="E2985" i="1" s="1"/>
  <c r="D2986" i="1"/>
  <c r="E2986" i="1" s="1"/>
  <c r="D2987" i="1"/>
  <c r="E2987" i="1" s="1"/>
  <c r="D2988" i="1"/>
  <c r="E2988" i="1" s="1"/>
  <c r="D2989" i="1"/>
  <c r="E2989" i="1" s="1"/>
  <c r="D2990" i="1"/>
  <c r="E2990" i="1" s="1"/>
  <c r="D2991" i="1"/>
  <c r="E2991" i="1" s="1"/>
  <c r="D2992" i="1"/>
  <c r="E2992" i="1" s="1"/>
  <c r="D2993" i="1"/>
  <c r="E2993" i="1" s="1"/>
  <c r="D2994" i="1"/>
  <c r="E2994" i="1" s="1"/>
  <c r="D2995" i="1"/>
  <c r="E2995" i="1" s="1"/>
  <c r="D2996" i="1"/>
  <c r="E2996" i="1" s="1"/>
  <c r="D2997" i="1"/>
  <c r="E2997" i="1" s="1"/>
  <c r="D2998" i="1"/>
  <c r="E2998" i="1" s="1"/>
  <c r="D2999" i="1"/>
  <c r="E2999" i="1" s="1"/>
  <c r="D3000" i="1"/>
  <c r="E3000" i="1" s="1"/>
  <c r="D3001" i="1"/>
  <c r="E3001" i="1" s="1"/>
  <c r="D3002" i="1"/>
  <c r="E3002" i="1" s="1"/>
  <c r="D3003" i="1"/>
  <c r="E3003" i="1" s="1"/>
  <c r="D3004" i="1"/>
  <c r="E3004" i="1" s="1"/>
  <c r="D3005" i="1"/>
  <c r="E3005" i="1" s="1"/>
  <c r="D3006" i="1"/>
  <c r="E3006" i="1" s="1"/>
  <c r="D3007" i="1"/>
  <c r="E3007" i="1" s="1"/>
  <c r="D3008" i="1"/>
  <c r="E3008" i="1" s="1"/>
  <c r="D3009" i="1"/>
  <c r="E3009" i="1" s="1"/>
  <c r="D3010" i="1"/>
  <c r="E3010" i="1" s="1"/>
  <c r="D3011" i="1"/>
  <c r="E3011" i="1" s="1"/>
  <c r="D3012" i="1"/>
  <c r="E3012" i="1" s="1"/>
  <c r="D3013" i="1"/>
  <c r="E3013" i="1" s="1"/>
  <c r="D3014" i="1"/>
  <c r="E3014" i="1" s="1"/>
  <c r="D3015" i="1"/>
  <c r="E3015" i="1" s="1"/>
  <c r="D3016" i="1"/>
  <c r="E3016" i="1" s="1"/>
  <c r="D3017" i="1"/>
  <c r="E3017" i="1" s="1"/>
  <c r="D3018" i="1"/>
  <c r="E3018" i="1" s="1"/>
  <c r="D3019" i="1"/>
  <c r="E3019" i="1" s="1"/>
  <c r="D3020" i="1"/>
  <c r="E3020" i="1" s="1"/>
  <c r="D3021" i="1"/>
  <c r="E3021" i="1" s="1"/>
  <c r="D3022" i="1"/>
  <c r="E3022" i="1" s="1"/>
  <c r="D3023" i="1"/>
  <c r="E3023" i="1" s="1"/>
  <c r="D3024" i="1"/>
  <c r="E3024" i="1" s="1"/>
  <c r="D3025" i="1"/>
  <c r="E3025" i="1" s="1"/>
  <c r="D3026" i="1"/>
  <c r="E3026" i="1" s="1"/>
  <c r="D3027" i="1"/>
  <c r="E3027" i="1" s="1"/>
  <c r="D3028" i="1"/>
  <c r="E3028" i="1" s="1"/>
  <c r="D3029" i="1"/>
  <c r="E3029" i="1" s="1"/>
  <c r="D3030" i="1"/>
  <c r="E3030" i="1" s="1"/>
  <c r="D3031" i="1"/>
  <c r="E3031" i="1" s="1"/>
  <c r="D3032" i="1"/>
  <c r="E3032" i="1" s="1"/>
  <c r="D3033" i="1"/>
  <c r="E3033" i="1" s="1"/>
  <c r="D3034" i="1"/>
  <c r="E3034" i="1" s="1"/>
  <c r="D3035" i="1"/>
  <c r="E3035" i="1" s="1"/>
  <c r="D3036" i="1"/>
  <c r="E3036" i="1" s="1"/>
  <c r="D3037" i="1"/>
  <c r="E3037" i="1" s="1"/>
  <c r="D3038" i="1"/>
  <c r="E3038" i="1" s="1"/>
  <c r="D3039" i="1"/>
  <c r="E3039" i="1" s="1"/>
  <c r="D3040" i="1"/>
  <c r="E3040" i="1" s="1"/>
  <c r="D3041" i="1"/>
  <c r="E3041" i="1" s="1"/>
  <c r="D3042" i="1"/>
  <c r="E3042" i="1" s="1"/>
  <c r="D3043" i="1"/>
  <c r="E3043" i="1" s="1"/>
  <c r="D3044" i="1"/>
  <c r="E3044" i="1" s="1"/>
  <c r="D3045" i="1"/>
  <c r="E3045" i="1" s="1"/>
  <c r="D3046" i="1"/>
  <c r="E3046" i="1" s="1"/>
  <c r="D3047" i="1"/>
  <c r="E3047" i="1" s="1"/>
  <c r="D3048" i="1"/>
  <c r="E3048" i="1" s="1"/>
  <c r="D3049" i="1"/>
  <c r="E3049" i="1" s="1"/>
  <c r="D3050" i="1"/>
  <c r="E3050" i="1" s="1"/>
  <c r="D3051" i="1"/>
  <c r="E3051" i="1" s="1"/>
  <c r="D3052" i="1"/>
  <c r="E3052" i="1" s="1"/>
  <c r="D3053" i="1"/>
  <c r="E3053" i="1" s="1"/>
  <c r="D3054" i="1"/>
  <c r="E3054" i="1" s="1"/>
  <c r="D3055" i="1"/>
  <c r="E3055" i="1" s="1"/>
  <c r="D3056" i="1"/>
  <c r="E3056" i="1" s="1"/>
  <c r="D3057" i="1"/>
  <c r="E3057" i="1" s="1"/>
  <c r="D3058" i="1"/>
  <c r="E3058" i="1" s="1"/>
  <c r="D3059" i="1"/>
  <c r="E3059" i="1" s="1"/>
  <c r="D3060" i="1"/>
  <c r="E3060" i="1" s="1"/>
  <c r="D3061" i="1"/>
  <c r="E3061" i="1" s="1"/>
  <c r="D3062" i="1"/>
  <c r="E3062" i="1" s="1"/>
  <c r="D3063" i="1"/>
  <c r="E3063" i="1" s="1"/>
  <c r="D3064" i="1"/>
  <c r="E3064" i="1" s="1"/>
  <c r="D3065" i="1"/>
  <c r="E3065" i="1" s="1"/>
  <c r="D3066" i="1"/>
  <c r="E3066" i="1" s="1"/>
  <c r="D3067" i="1"/>
  <c r="E3067" i="1" s="1"/>
  <c r="D3068" i="1"/>
  <c r="E3068" i="1" s="1"/>
  <c r="D3069" i="1"/>
  <c r="E3069" i="1" s="1"/>
  <c r="D3070" i="1"/>
  <c r="E3070" i="1" s="1"/>
  <c r="D3071" i="1"/>
  <c r="E3071" i="1" s="1"/>
  <c r="D3072" i="1"/>
  <c r="E3072" i="1" s="1"/>
  <c r="D3073" i="1"/>
  <c r="E3073" i="1" s="1"/>
  <c r="D3074" i="1"/>
  <c r="E3074" i="1" s="1"/>
  <c r="D3075" i="1"/>
  <c r="E3075" i="1" s="1"/>
  <c r="D3076" i="1"/>
  <c r="E3076" i="1" s="1"/>
  <c r="D3077" i="1"/>
  <c r="E3077" i="1" s="1"/>
  <c r="D3078" i="1"/>
  <c r="E3078" i="1" s="1"/>
  <c r="D3079" i="1"/>
  <c r="E3079" i="1" s="1"/>
  <c r="D3080" i="1"/>
  <c r="E3080" i="1" s="1"/>
  <c r="D3081" i="1"/>
  <c r="E3081" i="1" s="1"/>
  <c r="D3082" i="1"/>
  <c r="E3082" i="1" s="1"/>
  <c r="D3083" i="1"/>
  <c r="E3083" i="1" s="1"/>
  <c r="D3084" i="1"/>
  <c r="E3084" i="1" s="1"/>
  <c r="D3085" i="1"/>
  <c r="E3085" i="1" s="1"/>
  <c r="D3086" i="1"/>
  <c r="E3086" i="1" s="1"/>
  <c r="D3087" i="1"/>
  <c r="E3087" i="1" s="1"/>
  <c r="D3088" i="1"/>
  <c r="E3088" i="1" s="1"/>
  <c r="D3089" i="1"/>
  <c r="E3089" i="1" s="1"/>
  <c r="D3090" i="1"/>
  <c r="E3090" i="1" s="1"/>
  <c r="D3091" i="1"/>
  <c r="E3091" i="1" s="1"/>
  <c r="D3092" i="1"/>
  <c r="E3092" i="1" s="1"/>
  <c r="D3093" i="1"/>
  <c r="E3093" i="1" s="1"/>
  <c r="D3094" i="1"/>
  <c r="E3094" i="1" s="1"/>
  <c r="D3095" i="1"/>
  <c r="E3095" i="1" s="1"/>
  <c r="D3096" i="1"/>
  <c r="E3096" i="1" s="1"/>
  <c r="D3097" i="1"/>
  <c r="E3097" i="1" s="1"/>
  <c r="D3098" i="1"/>
  <c r="E3098" i="1" s="1"/>
  <c r="D3099" i="1"/>
  <c r="E3099" i="1" s="1"/>
  <c r="D3100" i="1"/>
  <c r="E3100" i="1" s="1"/>
  <c r="D3101" i="1"/>
  <c r="E3101" i="1" s="1"/>
  <c r="D3102" i="1"/>
  <c r="E3102" i="1" s="1"/>
  <c r="D3103" i="1"/>
  <c r="E3103" i="1" s="1"/>
  <c r="D3104" i="1"/>
  <c r="E3104" i="1" s="1"/>
  <c r="D3105" i="1"/>
  <c r="E3105" i="1" s="1"/>
  <c r="D3106" i="1"/>
  <c r="E3106" i="1" s="1"/>
  <c r="D3107" i="1"/>
  <c r="E3107" i="1" s="1"/>
  <c r="D3108" i="1"/>
  <c r="E3108" i="1" s="1"/>
  <c r="D3109" i="1"/>
  <c r="E3109" i="1" s="1"/>
  <c r="D3110" i="1"/>
  <c r="E3110" i="1" s="1"/>
  <c r="D3111" i="1"/>
  <c r="E3111" i="1" s="1"/>
  <c r="D3112" i="1"/>
  <c r="E3112" i="1" s="1"/>
  <c r="D3113" i="1"/>
  <c r="E3113" i="1" s="1"/>
  <c r="D3114" i="1"/>
  <c r="E3114" i="1" s="1"/>
  <c r="D3115" i="1"/>
  <c r="E3115" i="1" s="1"/>
  <c r="D3116" i="1"/>
  <c r="E3116" i="1" s="1"/>
  <c r="D3117" i="1"/>
  <c r="E3117" i="1" s="1"/>
  <c r="D3118" i="1"/>
  <c r="E3118" i="1" s="1"/>
  <c r="D3119" i="1"/>
  <c r="E3119" i="1" s="1"/>
  <c r="D3120" i="1"/>
  <c r="E3120" i="1" s="1"/>
  <c r="D3121" i="1"/>
  <c r="E3121" i="1" s="1"/>
  <c r="D3122" i="1"/>
  <c r="E3122" i="1" s="1"/>
  <c r="D3123" i="1"/>
  <c r="E3123" i="1" s="1"/>
  <c r="D3124" i="1"/>
  <c r="E3124" i="1" s="1"/>
  <c r="D3125" i="1"/>
  <c r="E3125" i="1" s="1"/>
  <c r="D3126" i="1"/>
  <c r="E3126" i="1" s="1"/>
  <c r="D3127" i="1"/>
  <c r="E3127" i="1" s="1"/>
  <c r="D3128" i="1"/>
  <c r="E3128" i="1" s="1"/>
  <c r="D3129" i="1"/>
  <c r="E3129" i="1" s="1"/>
  <c r="D3130" i="1"/>
  <c r="E3130" i="1" s="1"/>
  <c r="D3131" i="1"/>
  <c r="E3131" i="1" s="1"/>
  <c r="D3132" i="1"/>
  <c r="E3132" i="1" s="1"/>
  <c r="D3133" i="1"/>
  <c r="E3133" i="1" s="1"/>
  <c r="D3134" i="1"/>
  <c r="E3134" i="1" s="1"/>
  <c r="D3135" i="1"/>
  <c r="E3135" i="1" s="1"/>
  <c r="D3136" i="1"/>
  <c r="E3136" i="1" s="1"/>
  <c r="D3137" i="1"/>
  <c r="E3137" i="1" s="1"/>
  <c r="D3138" i="1"/>
  <c r="E3138" i="1" s="1"/>
  <c r="D3139" i="1"/>
  <c r="E3139" i="1" s="1"/>
  <c r="D3140" i="1"/>
  <c r="E3140" i="1" s="1"/>
  <c r="D3141" i="1"/>
  <c r="E3141" i="1" s="1"/>
  <c r="D3142" i="1"/>
  <c r="E3142" i="1" s="1"/>
  <c r="D3143" i="1"/>
  <c r="E3143" i="1" s="1"/>
  <c r="D3144" i="1"/>
  <c r="E3144" i="1" s="1"/>
  <c r="D3145" i="1"/>
  <c r="E3145" i="1" s="1"/>
  <c r="D3146" i="1"/>
  <c r="E3146" i="1" s="1"/>
  <c r="D3147" i="1"/>
  <c r="E3147" i="1" s="1"/>
  <c r="D3148" i="1"/>
  <c r="E3148" i="1" s="1"/>
  <c r="D3149" i="1"/>
  <c r="E3149" i="1" s="1"/>
  <c r="D3150" i="1"/>
  <c r="E3150" i="1" s="1"/>
  <c r="D3151" i="1"/>
  <c r="E3151" i="1" s="1"/>
  <c r="D3152" i="1"/>
  <c r="E3152" i="1" s="1"/>
  <c r="D3153" i="1"/>
  <c r="E3153" i="1" s="1"/>
  <c r="D3154" i="1"/>
  <c r="E3154" i="1" s="1"/>
  <c r="D3155" i="1"/>
  <c r="E3155" i="1" s="1"/>
  <c r="D3156" i="1"/>
  <c r="E3156" i="1" s="1"/>
  <c r="D3157" i="1"/>
  <c r="E3157" i="1" s="1"/>
  <c r="D3158" i="1"/>
  <c r="E3158" i="1" s="1"/>
  <c r="D3159" i="1"/>
  <c r="E3159" i="1" s="1"/>
  <c r="D3160" i="1"/>
  <c r="E3160" i="1" s="1"/>
  <c r="D3161" i="1"/>
  <c r="E3161" i="1" s="1"/>
  <c r="D3162" i="1"/>
  <c r="E3162" i="1" s="1"/>
  <c r="D3163" i="1"/>
  <c r="E3163" i="1" s="1"/>
  <c r="D3164" i="1"/>
  <c r="E3164" i="1" s="1"/>
  <c r="D3165" i="1"/>
  <c r="E3165" i="1" s="1"/>
  <c r="D3166" i="1"/>
  <c r="E3166" i="1" s="1"/>
  <c r="D3167" i="1"/>
  <c r="E3167" i="1" s="1"/>
  <c r="D3168" i="1"/>
  <c r="E3168" i="1" s="1"/>
  <c r="D3169" i="1"/>
  <c r="E3169" i="1" s="1"/>
  <c r="D3170" i="1"/>
  <c r="E3170" i="1" s="1"/>
  <c r="D3171" i="1"/>
  <c r="E3171" i="1" s="1"/>
  <c r="D3172" i="1"/>
  <c r="E3172" i="1" s="1"/>
  <c r="D3173" i="1"/>
  <c r="E3173" i="1" s="1"/>
  <c r="D3174" i="1"/>
  <c r="E3174" i="1" s="1"/>
  <c r="D3175" i="1"/>
  <c r="E3175" i="1" s="1"/>
  <c r="D3176" i="1"/>
  <c r="E3176" i="1" s="1"/>
  <c r="D3177" i="1"/>
  <c r="E3177" i="1" s="1"/>
  <c r="D3178" i="1"/>
  <c r="E3178" i="1" s="1"/>
  <c r="D3179" i="1"/>
  <c r="E3179" i="1" s="1"/>
  <c r="D3180" i="1"/>
  <c r="E3180" i="1" s="1"/>
  <c r="D3181" i="1"/>
  <c r="E3181" i="1" s="1"/>
  <c r="D3182" i="1"/>
  <c r="E3182" i="1" s="1"/>
  <c r="D3183" i="1"/>
  <c r="E3183" i="1" s="1"/>
  <c r="D3184" i="1"/>
  <c r="E3184" i="1" s="1"/>
  <c r="D3185" i="1"/>
  <c r="E3185" i="1" s="1"/>
  <c r="D3186" i="1"/>
  <c r="E3186" i="1" s="1"/>
  <c r="D3187" i="1"/>
  <c r="E3187" i="1" s="1"/>
  <c r="D3188" i="1"/>
  <c r="E3188" i="1" s="1"/>
  <c r="D3189" i="1"/>
  <c r="E3189" i="1" s="1"/>
  <c r="D3190" i="1"/>
  <c r="E3190" i="1" s="1"/>
  <c r="D3191" i="1"/>
  <c r="E3191" i="1" s="1"/>
  <c r="D3192" i="1"/>
  <c r="E3192" i="1" s="1"/>
  <c r="D3193" i="1"/>
  <c r="E3193" i="1" s="1"/>
  <c r="D3194" i="1"/>
  <c r="E3194" i="1" s="1"/>
  <c r="D3195" i="1"/>
  <c r="E3195" i="1" s="1"/>
  <c r="D3196" i="1"/>
  <c r="E3196" i="1" s="1"/>
  <c r="D3197" i="1"/>
  <c r="E3197" i="1" s="1"/>
  <c r="D3198" i="1"/>
  <c r="E3198" i="1" s="1"/>
  <c r="D3199" i="1"/>
  <c r="E3199" i="1" s="1"/>
  <c r="D3200" i="1"/>
  <c r="E3200" i="1" s="1"/>
  <c r="D3201" i="1"/>
  <c r="E3201" i="1" s="1"/>
  <c r="D3202" i="1"/>
  <c r="E3202" i="1" s="1"/>
  <c r="D3203" i="1"/>
  <c r="E3203" i="1" s="1"/>
  <c r="D3204" i="1"/>
  <c r="E3204" i="1" s="1"/>
  <c r="D3205" i="1"/>
  <c r="E3205" i="1" s="1"/>
  <c r="D3206" i="1"/>
  <c r="E3206" i="1" s="1"/>
  <c r="D3207" i="1"/>
  <c r="E3207" i="1" s="1"/>
  <c r="D3208" i="1"/>
  <c r="E3208" i="1" s="1"/>
  <c r="D3209" i="1"/>
  <c r="E3209" i="1" s="1"/>
  <c r="D3210" i="1"/>
  <c r="E3210" i="1" s="1"/>
  <c r="D3211" i="1"/>
  <c r="E3211" i="1" s="1"/>
  <c r="D3212" i="1"/>
  <c r="E3212" i="1" s="1"/>
  <c r="D3213" i="1"/>
  <c r="E3213" i="1" s="1"/>
  <c r="D3214" i="1"/>
  <c r="E3214" i="1" s="1"/>
  <c r="D3215" i="1"/>
  <c r="E3215" i="1" s="1"/>
  <c r="D3216" i="1"/>
  <c r="E3216" i="1" s="1"/>
  <c r="D3217" i="1"/>
  <c r="E3217" i="1" s="1"/>
  <c r="D3218" i="1"/>
  <c r="E3218" i="1" s="1"/>
  <c r="D3219" i="1"/>
  <c r="E3219" i="1" s="1"/>
  <c r="D3220" i="1"/>
  <c r="E3220" i="1" s="1"/>
  <c r="D3221" i="1"/>
  <c r="E3221" i="1" s="1"/>
  <c r="D3222" i="1"/>
  <c r="E3222" i="1" s="1"/>
  <c r="D3223" i="1"/>
  <c r="E3223" i="1" s="1"/>
  <c r="D3224" i="1"/>
  <c r="E3224" i="1" s="1"/>
  <c r="D3225" i="1"/>
  <c r="E3225" i="1" s="1"/>
  <c r="D3226" i="1"/>
  <c r="E3226" i="1" s="1"/>
  <c r="D3227" i="1"/>
  <c r="E3227" i="1" s="1"/>
  <c r="D3228" i="1"/>
  <c r="E3228" i="1" s="1"/>
  <c r="D3229" i="1"/>
  <c r="E3229" i="1" s="1"/>
  <c r="D3230" i="1"/>
  <c r="E3230" i="1" s="1"/>
  <c r="D3231" i="1"/>
  <c r="E3231" i="1" s="1"/>
  <c r="D3232" i="1"/>
  <c r="E3232" i="1" s="1"/>
  <c r="D3233" i="1"/>
  <c r="E3233" i="1" s="1"/>
  <c r="D3234" i="1"/>
  <c r="E3234" i="1" s="1"/>
  <c r="D3235" i="1"/>
  <c r="E3235" i="1" s="1"/>
  <c r="D3236" i="1"/>
  <c r="E3236" i="1" s="1"/>
  <c r="D3237" i="1"/>
  <c r="E3237" i="1" s="1"/>
  <c r="D3238" i="1"/>
  <c r="E3238" i="1" s="1"/>
  <c r="D3239" i="1"/>
  <c r="E3239" i="1" s="1"/>
  <c r="D3240" i="1"/>
  <c r="E3240" i="1" s="1"/>
  <c r="D3241" i="1"/>
  <c r="E3241" i="1" s="1"/>
  <c r="D3242" i="1"/>
  <c r="E3242" i="1" s="1"/>
  <c r="D3243" i="1"/>
  <c r="E3243" i="1" s="1"/>
  <c r="D3244" i="1"/>
  <c r="E3244" i="1" s="1"/>
  <c r="D3245" i="1"/>
  <c r="E3245" i="1" s="1"/>
  <c r="D3246" i="1"/>
  <c r="E3246" i="1" s="1"/>
  <c r="D3247" i="1"/>
  <c r="E3247" i="1" s="1"/>
  <c r="D3248" i="1"/>
  <c r="E3248" i="1" s="1"/>
  <c r="D3249" i="1"/>
  <c r="E3249" i="1" s="1"/>
  <c r="D3250" i="1"/>
  <c r="E3250" i="1" s="1"/>
  <c r="D3251" i="1"/>
  <c r="E3251" i="1" s="1"/>
  <c r="D3252" i="1"/>
  <c r="E3252" i="1" s="1"/>
  <c r="D3253" i="1"/>
  <c r="E3253" i="1" s="1"/>
  <c r="D3254" i="1"/>
  <c r="E3254" i="1" s="1"/>
  <c r="D3255" i="1"/>
  <c r="E3255" i="1" s="1"/>
  <c r="D3256" i="1"/>
  <c r="E3256" i="1" s="1"/>
  <c r="D3257" i="1"/>
  <c r="E3257" i="1" s="1"/>
  <c r="D3258" i="1"/>
  <c r="E3258" i="1" s="1"/>
  <c r="D3259" i="1"/>
  <c r="E3259" i="1" s="1"/>
  <c r="D3260" i="1"/>
  <c r="E3260" i="1" s="1"/>
  <c r="D3261" i="1"/>
  <c r="E3261" i="1" s="1"/>
  <c r="D3262" i="1"/>
  <c r="E3262" i="1" s="1"/>
  <c r="D3263" i="1"/>
  <c r="E3263" i="1" s="1"/>
  <c r="D3264" i="1"/>
  <c r="E3264" i="1" s="1"/>
  <c r="D3265" i="1"/>
  <c r="E3265" i="1" s="1"/>
  <c r="D3266" i="1"/>
  <c r="E3266" i="1" s="1"/>
  <c r="D3267" i="1"/>
  <c r="E3267" i="1" s="1"/>
  <c r="D3268" i="1"/>
  <c r="E3268" i="1" s="1"/>
  <c r="D3269" i="1"/>
  <c r="E3269" i="1" s="1"/>
  <c r="D3270" i="1"/>
  <c r="E3270" i="1" s="1"/>
  <c r="D3271" i="1"/>
  <c r="E3271" i="1" s="1"/>
  <c r="D3272" i="1"/>
  <c r="E3272" i="1" s="1"/>
  <c r="D3273" i="1"/>
  <c r="E3273" i="1" s="1"/>
  <c r="D3274" i="1"/>
  <c r="E3274" i="1" s="1"/>
  <c r="D3275" i="1"/>
  <c r="E3275" i="1" s="1"/>
  <c r="D3276" i="1"/>
  <c r="E3276" i="1" s="1"/>
  <c r="D3277" i="1"/>
  <c r="E3277" i="1" s="1"/>
  <c r="D3278" i="1"/>
  <c r="E3278" i="1" s="1"/>
  <c r="D3279" i="1"/>
  <c r="E3279" i="1" s="1"/>
  <c r="D3280" i="1"/>
  <c r="E3280" i="1" s="1"/>
  <c r="D3281" i="1"/>
  <c r="E3281" i="1" s="1"/>
  <c r="D3282" i="1"/>
  <c r="E3282" i="1" s="1"/>
  <c r="D3283" i="1"/>
  <c r="E3283" i="1" s="1"/>
  <c r="D3284" i="1"/>
  <c r="E3284" i="1" s="1"/>
  <c r="D3285" i="1"/>
  <c r="E3285" i="1" s="1"/>
  <c r="D3286" i="1"/>
  <c r="E3286" i="1" s="1"/>
  <c r="D3287" i="1"/>
  <c r="E3287" i="1" s="1"/>
  <c r="D3288" i="1"/>
  <c r="E3288" i="1" s="1"/>
  <c r="D3289" i="1"/>
  <c r="E3289" i="1" s="1"/>
  <c r="D3290" i="1"/>
  <c r="E3290" i="1" s="1"/>
  <c r="D3291" i="1"/>
  <c r="E3291" i="1" s="1"/>
  <c r="D3292" i="1"/>
  <c r="E3292" i="1" s="1"/>
  <c r="D3293" i="1"/>
  <c r="E3293" i="1" s="1"/>
  <c r="D3294" i="1"/>
  <c r="E3294" i="1" s="1"/>
  <c r="D3295" i="1"/>
  <c r="E3295" i="1" s="1"/>
  <c r="D3296" i="1"/>
  <c r="E3296" i="1" s="1"/>
  <c r="D3297" i="1"/>
  <c r="E3297" i="1" s="1"/>
  <c r="D3298" i="1"/>
  <c r="E3298" i="1" s="1"/>
  <c r="D3299" i="1"/>
  <c r="E3299" i="1" s="1"/>
  <c r="D3300" i="1"/>
  <c r="E3300" i="1" s="1"/>
  <c r="D3301" i="1"/>
  <c r="E3301" i="1" s="1"/>
  <c r="D3302" i="1"/>
  <c r="E3302" i="1" s="1"/>
  <c r="D3303" i="1"/>
  <c r="E3303" i="1" s="1"/>
  <c r="D3304" i="1"/>
  <c r="E3304" i="1" s="1"/>
  <c r="D3305" i="1"/>
  <c r="E3305" i="1" s="1"/>
  <c r="D3306" i="1"/>
  <c r="E3306" i="1" s="1"/>
  <c r="D3307" i="1"/>
  <c r="E3307" i="1" s="1"/>
  <c r="D3308" i="1"/>
  <c r="E3308" i="1" s="1"/>
  <c r="D3309" i="1"/>
  <c r="E3309" i="1" s="1"/>
  <c r="D3310" i="1"/>
  <c r="E3310" i="1" s="1"/>
  <c r="D3311" i="1"/>
  <c r="E3311" i="1" s="1"/>
  <c r="D3312" i="1"/>
  <c r="E3312" i="1" s="1"/>
  <c r="D3313" i="1"/>
  <c r="E3313" i="1" s="1"/>
  <c r="D3314" i="1"/>
  <c r="E3314" i="1" s="1"/>
  <c r="D3315" i="1"/>
  <c r="E3315" i="1" s="1"/>
  <c r="D3316" i="1"/>
  <c r="E3316" i="1" s="1"/>
  <c r="D3317" i="1"/>
  <c r="E3317" i="1" s="1"/>
  <c r="D3318" i="1"/>
  <c r="E3318" i="1" s="1"/>
  <c r="D3319" i="1"/>
  <c r="E3319" i="1" s="1"/>
  <c r="D3320" i="1"/>
  <c r="E3320" i="1" s="1"/>
  <c r="D3321" i="1"/>
  <c r="E3321" i="1" s="1"/>
  <c r="D3322" i="1"/>
  <c r="E3322" i="1" s="1"/>
  <c r="D3323" i="1"/>
  <c r="E3323" i="1" s="1"/>
  <c r="D3324" i="1"/>
  <c r="E3324" i="1" s="1"/>
  <c r="D3325" i="1"/>
  <c r="E3325" i="1" s="1"/>
  <c r="D3326" i="1"/>
  <c r="E3326" i="1" s="1"/>
  <c r="D3327" i="1"/>
  <c r="E3327" i="1" s="1"/>
  <c r="D3328" i="1"/>
  <c r="E3328" i="1" s="1"/>
  <c r="D3329" i="1"/>
  <c r="E3329" i="1" s="1"/>
  <c r="D3330" i="1"/>
  <c r="E3330" i="1" s="1"/>
  <c r="D3331" i="1"/>
  <c r="E3331" i="1" s="1"/>
  <c r="D3332" i="1"/>
  <c r="E3332" i="1" s="1"/>
  <c r="D3333" i="1"/>
  <c r="E3333" i="1" s="1"/>
  <c r="D3334" i="1"/>
  <c r="E3334" i="1" s="1"/>
  <c r="D3335" i="1"/>
  <c r="E3335" i="1" s="1"/>
  <c r="D3336" i="1"/>
  <c r="E3336" i="1" s="1"/>
  <c r="D3337" i="1"/>
  <c r="E3337" i="1" s="1"/>
  <c r="D3338" i="1"/>
  <c r="E3338" i="1" s="1"/>
  <c r="D3339" i="1"/>
  <c r="E3339" i="1" s="1"/>
  <c r="D3340" i="1"/>
  <c r="E3340" i="1" s="1"/>
  <c r="D3341" i="1"/>
  <c r="E3341" i="1" s="1"/>
  <c r="D3342" i="1"/>
  <c r="E3342" i="1" s="1"/>
  <c r="D3343" i="1"/>
  <c r="E3343" i="1" s="1"/>
  <c r="D3344" i="1"/>
  <c r="E3344" i="1" s="1"/>
  <c r="D3345" i="1"/>
  <c r="E3345" i="1" s="1"/>
  <c r="D3346" i="1"/>
  <c r="E3346" i="1" s="1"/>
  <c r="D3347" i="1"/>
  <c r="E3347" i="1" s="1"/>
  <c r="D3348" i="1"/>
  <c r="E3348" i="1" s="1"/>
  <c r="D3349" i="1"/>
  <c r="E3349" i="1" s="1"/>
  <c r="D3350" i="1"/>
  <c r="E3350" i="1" s="1"/>
  <c r="D3351" i="1"/>
  <c r="E3351" i="1" s="1"/>
  <c r="D3352" i="1"/>
  <c r="E3352" i="1" s="1"/>
  <c r="D3353" i="1"/>
  <c r="E3353" i="1" s="1"/>
  <c r="D3354" i="1"/>
  <c r="E3354" i="1" s="1"/>
  <c r="D3355" i="1"/>
  <c r="E3355" i="1" s="1"/>
  <c r="D3356" i="1"/>
  <c r="E3356" i="1" s="1"/>
  <c r="D3357" i="1"/>
  <c r="E3357" i="1" s="1"/>
  <c r="D3358" i="1"/>
  <c r="E3358" i="1" s="1"/>
  <c r="D3359" i="1"/>
  <c r="E3359" i="1" s="1"/>
  <c r="D3360" i="1"/>
  <c r="E3360" i="1" s="1"/>
  <c r="D3361" i="1"/>
  <c r="E3361" i="1" s="1"/>
  <c r="D3362" i="1"/>
  <c r="E3362" i="1" s="1"/>
  <c r="D3363" i="1"/>
  <c r="E3363" i="1" s="1"/>
  <c r="D3364" i="1"/>
  <c r="E3364" i="1" s="1"/>
  <c r="D3365" i="1"/>
  <c r="E3365" i="1" s="1"/>
  <c r="D3366" i="1"/>
  <c r="E3366" i="1" s="1"/>
  <c r="D3367" i="1"/>
  <c r="E3367" i="1" s="1"/>
  <c r="D3368" i="1"/>
  <c r="E3368" i="1" s="1"/>
  <c r="D3369" i="1"/>
  <c r="E3369" i="1" s="1"/>
  <c r="D3370" i="1"/>
  <c r="E3370" i="1" s="1"/>
  <c r="D3371" i="1"/>
  <c r="E3371" i="1" s="1"/>
  <c r="D3372" i="1"/>
  <c r="E3372" i="1" s="1"/>
  <c r="D3373" i="1"/>
  <c r="E3373" i="1" s="1"/>
  <c r="D3374" i="1"/>
  <c r="E3374" i="1" s="1"/>
  <c r="D3375" i="1"/>
  <c r="E3375" i="1" s="1"/>
  <c r="D3376" i="1"/>
  <c r="E3376" i="1" s="1"/>
  <c r="D3377" i="1"/>
  <c r="E3377" i="1" s="1"/>
  <c r="D3378" i="1"/>
  <c r="E3378" i="1" s="1"/>
  <c r="D3379" i="1"/>
  <c r="E3379" i="1" s="1"/>
  <c r="D3380" i="1"/>
  <c r="E3380" i="1" s="1"/>
  <c r="D3381" i="1"/>
  <c r="E3381" i="1" s="1"/>
  <c r="D3382" i="1"/>
  <c r="E3382" i="1" s="1"/>
  <c r="D3383" i="1"/>
  <c r="E3383" i="1" s="1"/>
  <c r="D3384" i="1"/>
  <c r="E3384" i="1" s="1"/>
  <c r="D3385" i="1"/>
  <c r="E3385" i="1" s="1"/>
  <c r="D3386" i="1"/>
  <c r="E3386" i="1" s="1"/>
  <c r="D3387" i="1"/>
  <c r="E3387" i="1" s="1"/>
  <c r="D3388" i="1"/>
  <c r="E3388" i="1" s="1"/>
  <c r="D3389" i="1"/>
  <c r="E3389" i="1" s="1"/>
  <c r="D3390" i="1"/>
  <c r="E3390" i="1" s="1"/>
  <c r="D3391" i="1"/>
  <c r="E3391" i="1" s="1"/>
  <c r="D3392" i="1"/>
  <c r="E3392" i="1" s="1"/>
  <c r="D3393" i="1"/>
  <c r="E3393" i="1" s="1"/>
  <c r="D3394" i="1"/>
  <c r="E3394" i="1" s="1"/>
  <c r="D3395" i="1"/>
  <c r="E3395" i="1" s="1"/>
  <c r="D3396" i="1"/>
  <c r="E3396" i="1" s="1"/>
  <c r="D3397" i="1"/>
  <c r="E3397" i="1" s="1"/>
  <c r="D3398" i="1"/>
  <c r="E3398" i="1" s="1"/>
  <c r="D3399" i="1"/>
  <c r="E3399" i="1" s="1"/>
  <c r="D3400" i="1"/>
  <c r="E3400" i="1" s="1"/>
  <c r="D3401" i="1"/>
  <c r="E3401" i="1" s="1"/>
  <c r="D3402" i="1"/>
  <c r="E3402" i="1" s="1"/>
  <c r="D3403" i="1"/>
  <c r="E3403" i="1" s="1"/>
  <c r="D3404" i="1"/>
  <c r="E3404" i="1" s="1"/>
  <c r="D3405" i="1"/>
  <c r="E3405" i="1" s="1"/>
  <c r="D3406" i="1"/>
  <c r="E3406" i="1" s="1"/>
  <c r="D3407" i="1"/>
  <c r="E3407" i="1" s="1"/>
  <c r="D3408" i="1"/>
  <c r="E3408" i="1" s="1"/>
  <c r="D3409" i="1"/>
  <c r="E3409" i="1" s="1"/>
  <c r="D3410" i="1"/>
  <c r="E3410" i="1" s="1"/>
  <c r="D3411" i="1"/>
  <c r="E3411" i="1" s="1"/>
  <c r="D3412" i="1"/>
  <c r="E3412" i="1" s="1"/>
  <c r="D3413" i="1"/>
  <c r="E3413" i="1" s="1"/>
  <c r="D3414" i="1"/>
  <c r="E3414" i="1" s="1"/>
  <c r="D3415" i="1"/>
  <c r="E3415" i="1" s="1"/>
  <c r="D3416" i="1"/>
  <c r="E3416" i="1" s="1"/>
  <c r="D3417" i="1"/>
  <c r="E3417" i="1" s="1"/>
  <c r="D3418" i="1"/>
  <c r="E3418" i="1" s="1"/>
  <c r="D3419" i="1"/>
  <c r="E3419" i="1" s="1"/>
  <c r="D3420" i="1"/>
  <c r="E3420" i="1" s="1"/>
  <c r="D3421" i="1"/>
  <c r="E3421" i="1" s="1"/>
  <c r="D3422" i="1"/>
  <c r="E3422" i="1" s="1"/>
  <c r="D3423" i="1"/>
  <c r="E3423" i="1" s="1"/>
  <c r="D3424" i="1"/>
  <c r="E3424" i="1" s="1"/>
  <c r="D3425" i="1"/>
  <c r="E3425" i="1" s="1"/>
  <c r="D3426" i="1"/>
  <c r="E3426" i="1" s="1"/>
  <c r="D3427" i="1"/>
  <c r="E3427" i="1" s="1"/>
  <c r="D3428" i="1"/>
  <c r="E3428" i="1" s="1"/>
  <c r="D3429" i="1"/>
  <c r="E3429" i="1" s="1"/>
  <c r="D3430" i="1"/>
  <c r="E3430" i="1" s="1"/>
  <c r="D3431" i="1"/>
  <c r="E3431" i="1" s="1"/>
  <c r="D3432" i="1"/>
  <c r="E3432" i="1" s="1"/>
  <c r="D3433" i="1"/>
  <c r="E3433" i="1" s="1"/>
  <c r="D3434" i="1"/>
  <c r="E3434" i="1" s="1"/>
  <c r="D3435" i="1"/>
  <c r="E3435" i="1" s="1"/>
  <c r="D3436" i="1"/>
  <c r="E3436" i="1" s="1"/>
  <c r="D3437" i="1"/>
  <c r="E3437" i="1" s="1"/>
  <c r="D3438" i="1"/>
  <c r="E3438" i="1" s="1"/>
  <c r="D3439" i="1"/>
  <c r="E3439" i="1" s="1"/>
  <c r="D3440" i="1"/>
  <c r="E3440" i="1" s="1"/>
  <c r="D3441" i="1"/>
  <c r="E3441" i="1" s="1"/>
  <c r="D3442" i="1"/>
  <c r="E3442" i="1" s="1"/>
  <c r="D3443" i="1"/>
  <c r="E3443" i="1" s="1"/>
  <c r="D3444" i="1"/>
  <c r="E3444" i="1" s="1"/>
  <c r="D3445" i="1"/>
  <c r="E3445" i="1" s="1"/>
  <c r="D3446" i="1"/>
  <c r="E3446" i="1" s="1"/>
  <c r="D3447" i="1"/>
  <c r="E3447" i="1" s="1"/>
  <c r="D3448" i="1"/>
  <c r="E3448" i="1" s="1"/>
  <c r="D3449" i="1"/>
  <c r="E3449" i="1" s="1"/>
  <c r="D3450" i="1"/>
  <c r="E3450" i="1" s="1"/>
  <c r="D3451" i="1"/>
  <c r="E3451" i="1" s="1"/>
  <c r="D3452" i="1"/>
  <c r="E3452" i="1" s="1"/>
  <c r="D3453" i="1"/>
  <c r="E3453" i="1" s="1"/>
  <c r="D3454" i="1"/>
  <c r="E3454" i="1" s="1"/>
  <c r="D3455" i="1"/>
  <c r="E3455" i="1" s="1"/>
  <c r="D3456" i="1"/>
  <c r="E3456" i="1" s="1"/>
  <c r="D3457" i="1"/>
  <c r="E3457" i="1" s="1"/>
  <c r="D3458" i="1"/>
  <c r="E3458" i="1" s="1"/>
  <c r="D3459" i="1"/>
  <c r="E3459" i="1" s="1"/>
  <c r="D3460" i="1"/>
  <c r="E3460" i="1" s="1"/>
  <c r="D3461" i="1"/>
  <c r="E3461" i="1" s="1"/>
  <c r="D3462" i="1"/>
  <c r="E3462" i="1" s="1"/>
  <c r="D3463" i="1"/>
  <c r="E3463" i="1" s="1"/>
  <c r="D3464" i="1"/>
  <c r="E3464" i="1" s="1"/>
  <c r="D3465" i="1"/>
  <c r="E3465" i="1" s="1"/>
  <c r="D3466" i="1"/>
  <c r="E3466" i="1" s="1"/>
  <c r="D3467" i="1"/>
  <c r="E3467" i="1" s="1"/>
  <c r="D3468" i="1"/>
  <c r="E3468" i="1" s="1"/>
  <c r="D3469" i="1"/>
  <c r="E3469" i="1" s="1"/>
  <c r="D3470" i="1"/>
  <c r="E3470" i="1" s="1"/>
  <c r="D3471" i="1"/>
  <c r="E3471" i="1" s="1"/>
  <c r="D3472" i="1"/>
  <c r="E3472" i="1" s="1"/>
  <c r="D3473" i="1"/>
  <c r="E3473" i="1" s="1"/>
  <c r="D3474" i="1"/>
  <c r="E3474" i="1" s="1"/>
  <c r="D3475" i="1"/>
  <c r="E3475" i="1" s="1"/>
  <c r="D3476" i="1"/>
  <c r="E3476" i="1" s="1"/>
  <c r="D3477" i="1"/>
  <c r="E3477" i="1" s="1"/>
  <c r="D3478" i="1"/>
  <c r="E3478" i="1" s="1"/>
  <c r="D3479" i="1"/>
  <c r="E3479" i="1" s="1"/>
  <c r="D3480" i="1"/>
  <c r="E3480" i="1" s="1"/>
  <c r="D3481" i="1"/>
  <c r="E3481" i="1" s="1"/>
  <c r="D3482" i="1"/>
  <c r="E3482" i="1" s="1"/>
  <c r="D3483" i="1"/>
  <c r="E3483" i="1" s="1"/>
  <c r="D3484" i="1"/>
  <c r="E3484" i="1" s="1"/>
  <c r="D3485" i="1"/>
  <c r="E3485" i="1" s="1"/>
  <c r="D3486" i="1"/>
  <c r="E3486" i="1" s="1"/>
  <c r="D3487" i="1"/>
  <c r="E3487" i="1" s="1"/>
  <c r="D3488" i="1"/>
  <c r="E3488" i="1" s="1"/>
  <c r="D3489" i="1"/>
  <c r="E3489" i="1" s="1"/>
  <c r="D3490" i="1"/>
  <c r="E3490" i="1" s="1"/>
  <c r="D3491" i="1"/>
  <c r="E3491" i="1" s="1"/>
  <c r="D3492" i="1"/>
  <c r="E3492" i="1" s="1"/>
  <c r="D3493" i="1"/>
  <c r="E3493" i="1" s="1"/>
  <c r="D3494" i="1"/>
  <c r="E3494" i="1" s="1"/>
  <c r="D3495" i="1"/>
  <c r="E3495" i="1" s="1"/>
  <c r="D3496" i="1"/>
  <c r="E3496" i="1" s="1"/>
  <c r="D3497" i="1"/>
  <c r="E3497" i="1" s="1"/>
  <c r="D3498" i="1"/>
  <c r="E3498" i="1" s="1"/>
  <c r="D3499" i="1"/>
  <c r="E3499" i="1" s="1"/>
  <c r="D3500" i="1"/>
  <c r="E3500" i="1" s="1"/>
  <c r="D3501" i="1"/>
  <c r="E3501" i="1" s="1"/>
  <c r="D3502" i="1"/>
  <c r="E3502" i="1" s="1"/>
  <c r="D3503" i="1"/>
  <c r="E3503" i="1" s="1"/>
  <c r="D3504" i="1"/>
  <c r="E3504" i="1" s="1"/>
  <c r="D3505" i="1"/>
  <c r="E3505" i="1" s="1"/>
  <c r="D3506" i="1"/>
  <c r="E3506" i="1" s="1"/>
  <c r="D3507" i="1"/>
  <c r="E3507" i="1" s="1"/>
  <c r="D3508" i="1"/>
  <c r="E3508" i="1" s="1"/>
  <c r="D3509" i="1"/>
  <c r="E3509" i="1" s="1"/>
  <c r="D3510" i="1"/>
  <c r="E3510" i="1" s="1"/>
  <c r="D3511" i="1"/>
  <c r="E3511" i="1" s="1"/>
  <c r="D3512" i="1"/>
  <c r="E3512" i="1" s="1"/>
  <c r="D3513" i="1"/>
  <c r="E3513" i="1" s="1"/>
  <c r="D3514" i="1"/>
  <c r="E3514" i="1" s="1"/>
  <c r="D3515" i="1"/>
  <c r="E3515" i="1" s="1"/>
  <c r="D3516" i="1"/>
  <c r="E3516" i="1" s="1"/>
  <c r="D3517" i="1"/>
  <c r="E3517" i="1" s="1"/>
  <c r="D3518" i="1"/>
  <c r="E3518" i="1" s="1"/>
  <c r="D3519" i="1"/>
  <c r="E3519" i="1" s="1"/>
  <c r="D3520" i="1"/>
  <c r="E3520" i="1" s="1"/>
  <c r="D3521" i="1"/>
  <c r="E3521" i="1" s="1"/>
  <c r="D3522" i="1"/>
  <c r="E3522" i="1" s="1"/>
  <c r="D3523" i="1"/>
  <c r="E3523" i="1" s="1"/>
  <c r="D3524" i="1"/>
  <c r="E3524" i="1" s="1"/>
  <c r="D3525" i="1"/>
  <c r="E3525" i="1" s="1"/>
  <c r="D3526" i="1"/>
  <c r="E3526" i="1" s="1"/>
  <c r="D3527" i="1"/>
  <c r="E3527" i="1" s="1"/>
  <c r="D3528" i="1"/>
  <c r="E3528" i="1" s="1"/>
  <c r="D3529" i="1"/>
  <c r="E3529" i="1" s="1"/>
  <c r="D3530" i="1"/>
  <c r="E3530" i="1" s="1"/>
  <c r="D3531" i="1"/>
  <c r="E3531" i="1" s="1"/>
  <c r="D3532" i="1"/>
  <c r="E3532" i="1" s="1"/>
  <c r="D3533" i="1"/>
  <c r="E3533" i="1" s="1"/>
  <c r="D3534" i="1"/>
  <c r="E3534" i="1" s="1"/>
  <c r="D3535" i="1"/>
  <c r="E3535" i="1" s="1"/>
  <c r="D3536" i="1"/>
  <c r="E3536" i="1" s="1"/>
  <c r="D3537" i="1"/>
  <c r="E3537" i="1" s="1"/>
  <c r="D3538" i="1"/>
  <c r="E3538" i="1" s="1"/>
  <c r="D3539" i="1"/>
  <c r="E3539" i="1" s="1"/>
  <c r="D3540" i="1"/>
  <c r="E3540" i="1" s="1"/>
  <c r="D3541" i="1"/>
  <c r="E3541" i="1" s="1"/>
  <c r="D3542" i="1"/>
  <c r="E3542" i="1" s="1"/>
  <c r="D3543" i="1"/>
  <c r="E3543" i="1" s="1"/>
  <c r="D3544" i="1"/>
  <c r="E3544" i="1" s="1"/>
  <c r="D3545" i="1"/>
  <c r="E3545" i="1" s="1"/>
  <c r="D3546" i="1"/>
  <c r="E3546" i="1" s="1"/>
  <c r="D3547" i="1"/>
  <c r="E3547" i="1" s="1"/>
  <c r="D3548" i="1"/>
  <c r="E3548" i="1" s="1"/>
  <c r="D3549" i="1"/>
  <c r="E3549" i="1" s="1"/>
  <c r="D3550" i="1"/>
  <c r="E3550" i="1" s="1"/>
  <c r="D3551" i="1"/>
  <c r="E3551" i="1" s="1"/>
  <c r="D3552" i="1"/>
  <c r="E3552" i="1" s="1"/>
  <c r="D3553" i="1"/>
  <c r="E3553" i="1" s="1"/>
  <c r="D3554" i="1"/>
  <c r="E3554" i="1" s="1"/>
  <c r="D3555" i="1"/>
  <c r="E3555" i="1" s="1"/>
  <c r="D3556" i="1"/>
  <c r="E3556" i="1" s="1"/>
  <c r="D3557" i="1"/>
  <c r="E3557" i="1" s="1"/>
  <c r="D3558" i="1"/>
  <c r="E3558" i="1" s="1"/>
  <c r="D3559" i="1"/>
  <c r="E3559" i="1" s="1"/>
  <c r="D3560" i="1"/>
  <c r="E3560" i="1" s="1"/>
  <c r="D3561" i="1"/>
  <c r="E3561" i="1" s="1"/>
  <c r="D3562" i="1"/>
  <c r="E3562" i="1" s="1"/>
  <c r="D3563" i="1"/>
  <c r="E3563" i="1" s="1"/>
  <c r="D3564" i="1"/>
  <c r="E3564" i="1" s="1"/>
  <c r="D3565" i="1"/>
  <c r="E3565" i="1" s="1"/>
  <c r="D3566" i="1"/>
  <c r="E3566" i="1" s="1"/>
  <c r="D3567" i="1"/>
  <c r="E3567" i="1" s="1"/>
  <c r="D3568" i="1"/>
  <c r="E3568" i="1" s="1"/>
  <c r="D3569" i="1"/>
  <c r="E3569" i="1" s="1"/>
  <c r="D3570" i="1"/>
  <c r="E3570" i="1" s="1"/>
  <c r="D3571" i="1"/>
  <c r="E3571" i="1" s="1"/>
  <c r="D3572" i="1"/>
  <c r="E3572" i="1" s="1"/>
  <c r="D3573" i="1"/>
  <c r="E3573" i="1" s="1"/>
  <c r="D3574" i="1"/>
  <c r="E3574" i="1" s="1"/>
  <c r="D3575" i="1"/>
  <c r="E3575" i="1" s="1"/>
  <c r="D3576" i="1"/>
  <c r="E3576" i="1" s="1"/>
  <c r="D3577" i="1"/>
  <c r="E3577" i="1" s="1"/>
  <c r="D3578" i="1"/>
  <c r="E3578" i="1" s="1"/>
  <c r="D3579" i="1"/>
  <c r="E3579" i="1" s="1"/>
  <c r="D3580" i="1"/>
  <c r="E3580" i="1" s="1"/>
  <c r="D3581" i="1"/>
  <c r="E3581" i="1" s="1"/>
  <c r="D3582" i="1"/>
  <c r="E3582" i="1" s="1"/>
  <c r="D3583" i="1"/>
  <c r="E3583" i="1" s="1"/>
  <c r="D3584" i="1"/>
  <c r="E3584" i="1" s="1"/>
  <c r="D3585" i="1"/>
  <c r="E3585" i="1" s="1"/>
  <c r="D3586" i="1"/>
  <c r="E3586" i="1" s="1"/>
  <c r="D3587" i="1"/>
  <c r="E3587" i="1" s="1"/>
  <c r="D3588" i="1"/>
  <c r="E3588" i="1" s="1"/>
  <c r="D3589" i="1"/>
  <c r="E3589" i="1" s="1"/>
  <c r="D3590" i="1"/>
  <c r="E3590" i="1" s="1"/>
  <c r="D3591" i="1"/>
  <c r="E3591" i="1" s="1"/>
  <c r="D3592" i="1"/>
  <c r="E3592" i="1" s="1"/>
  <c r="D3593" i="1"/>
  <c r="E3593" i="1" s="1"/>
  <c r="D3594" i="1"/>
  <c r="E3594" i="1" s="1"/>
  <c r="D3595" i="1"/>
  <c r="E3595" i="1" s="1"/>
  <c r="D3596" i="1"/>
  <c r="E3596" i="1" s="1"/>
  <c r="D3597" i="1"/>
  <c r="E3597" i="1" s="1"/>
  <c r="D3598" i="1"/>
  <c r="E3598" i="1" s="1"/>
  <c r="D3599" i="1"/>
  <c r="E3599" i="1" s="1"/>
  <c r="D3600" i="1"/>
  <c r="E3600" i="1" s="1"/>
  <c r="D3601" i="1"/>
  <c r="E3601" i="1" s="1"/>
  <c r="D3602" i="1"/>
  <c r="E3602" i="1" s="1"/>
  <c r="D3603" i="1"/>
  <c r="E3603" i="1" s="1"/>
  <c r="D3604" i="1"/>
  <c r="E3604" i="1" s="1"/>
  <c r="D3605" i="1"/>
  <c r="E3605" i="1" s="1"/>
  <c r="D3606" i="1"/>
  <c r="E3606" i="1" s="1"/>
  <c r="D3607" i="1"/>
  <c r="E3607" i="1" s="1"/>
  <c r="D3608" i="1"/>
  <c r="E3608" i="1" s="1"/>
  <c r="D3609" i="1"/>
  <c r="E3609" i="1" s="1"/>
  <c r="D3610" i="1"/>
  <c r="E3610" i="1" s="1"/>
  <c r="D3611" i="1"/>
  <c r="E3611" i="1" s="1"/>
  <c r="D3612" i="1"/>
  <c r="E3612" i="1" s="1"/>
  <c r="D3613" i="1"/>
  <c r="E3613" i="1" s="1"/>
  <c r="D3614" i="1"/>
  <c r="E3614" i="1" s="1"/>
  <c r="D3615" i="1"/>
  <c r="E3615" i="1" s="1"/>
  <c r="D3616" i="1"/>
  <c r="E3616" i="1" s="1"/>
  <c r="D3617" i="1"/>
  <c r="E3617" i="1" s="1"/>
  <c r="D3618" i="1"/>
  <c r="E3618" i="1" s="1"/>
  <c r="D3619" i="1"/>
  <c r="E3619" i="1" s="1"/>
  <c r="D3620" i="1"/>
  <c r="E3620" i="1" s="1"/>
  <c r="D3621" i="1"/>
  <c r="E3621" i="1" s="1"/>
  <c r="D3622" i="1"/>
  <c r="E3622" i="1" s="1"/>
  <c r="D3623" i="1"/>
  <c r="E3623" i="1" s="1"/>
  <c r="D3624" i="1"/>
  <c r="E3624" i="1" s="1"/>
  <c r="D3625" i="1"/>
  <c r="E3625" i="1" s="1"/>
  <c r="D3626" i="1"/>
  <c r="E3626" i="1" s="1"/>
  <c r="D3627" i="1"/>
  <c r="E3627" i="1" s="1"/>
  <c r="D3628" i="1"/>
  <c r="E3628" i="1" s="1"/>
  <c r="D3629" i="1"/>
  <c r="E3629" i="1" s="1"/>
  <c r="D3630" i="1"/>
  <c r="E3630" i="1" s="1"/>
  <c r="D3631" i="1"/>
  <c r="E3631" i="1" s="1"/>
  <c r="D3632" i="1"/>
  <c r="E3632" i="1" s="1"/>
  <c r="D3633" i="1"/>
  <c r="E3633" i="1" s="1"/>
  <c r="D3634" i="1"/>
  <c r="E3634" i="1" s="1"/>
  <c r="D3635" i="1"/>
  <c r="E3635" i="1" s="1"/>
  <c r="D3636" i="1"/>
  <c r="E3636" i="1" s="1"/>
  <c r="D3637" i="1"/>
  <c r="E3637" i="1" s="1"/>
  <c r="D3638" i="1"/>
  <c r="E3638" i="1" s="1"/>
  <c r="D3639" i="1"/>
  <c r="E3639" i="1" s="1"/>
  <c r="D3640" i="1"/>
  <c r="E3640" i="1" s="1"/>
  <c r="D3641" i="1"/>
  <c r="E3641" i="1" s="1"/>
  <c r="D3642" i="1"/>
  <c r="E3642" i="1" s="1"/>
  <c r="D3643" i="1"/>
  <c r="E3643" i="1" s="1"/>
  <c r="D3644" i="1"/>
  <c r="E3644" i="1" s="1"/>
  <c r="D3645" i="1"/>
  <c r="E3645" i="1" s="1"/>
  <c r="D3646" i="1"/>
  <c r="E3646" i="1" s="1"/>
  <c r="D3647" i="1"/>
  <c r="E3647" i="1" s="1"/>
  <c r="D3648" i="1"/>
  <c r="E3648" i="1" s="1"/>
  <c r="D3649" i="1"/>
  <c r="E3649" i="1" s="1"/>
  <c r="D3650" i="1"/>
  <c r="E3650" i="1" s="1"/>
  <c r="D3651" i="1"/>
  <c r="E3651" i="1" s="1"/>
  <c r="D3652" i="1"/>
  <c r="E3652" i="1" s="1"/>
  <c r="D3653" i="1"/>
  <c r="E3653" i="1" s="1"/>
  <c r="D3654" i="1"/>
  <c r="E3654" i="1" s="1"/>
  <c r="D3655" i="1"/>
  <c r="E3655" i="1" s="1"/>
  <c r="D3656" i="1"/>
  <c r="E3656" i="1" s="1"/>
  <c r="D3657" i="1"/>
  <c r="E3657" i="1" s="1"/>
  <c r="D3658" i="1"/>
  <c r="E3658" i="1" s="1"/>
  <c r="D3659" i="1"/>
  <c r="E3659" i="1" s="1"/>
  <c r="D3660" i="1"/>
  <c r="E3660" i="1" s="1"/>
  <c r="D3661" i="1"/>
  <c r="E3661" i="1" s="1"/>
  <c r="D3662" i="1"/>
  <c r="E3662" i="1" s="1"/>
  <c r="D3663" i="1"/>
  <c r="E3663" i="1" s="1"/>
  <c r="D3664" i="1"/>
  <c r="E3664" i="1" s="1"/>
  <c r="D3665" i="1"/>
  <c r="E3665" i="1" s="1"/>
  <c r="D3666" i="1"/>
  <c r="E3666" i="1" s="1"/>
  <c r="D3667" i="1"/>
  <c r="E3667" i="1" s="1"/>
  <c r="D3668" i="1"/>
  <c r="E3668" i="1" s="1"/>
  <c r="D3669" i="1"/>
  <c r="E3669" i="1" s="1"/>
  <c r="D3670" i="1"/>
  <c r="E3670" i="1" s="1"/>
  <c r="D3671" i="1"/>
  <c r="E3671" i="1" s="1"/>
  <c r="D3672" i="1"/>
  <c r="E3672" i="1" s="1"/>
  <c r="D3673" i="1"/>
  <c r="E3673" i="1" s="1"/>
  <c r="D3674" i="1"/>
  <c r="E3674" i="1" s="1"/>
  <c r="D3675" i="1"/>
  <c r="E3675" i="1" s="1"/>
  <c r="D3676" i="1"/>
  <c r="E3676" i="1" s="1"/>
  <c r="D3677" i="1"/>
  <c r="E3677" i="1" s="1"/>
  <c r="D3678" i="1"/>
  <c r="E3678" i="1" s="1"/>
  <c r="D3679" i="1"/>
  <c r="E3679" i="1" s="1"/>
  <c r="D3680" i="1"/>
  <c r="E3680" i="1" s="1"/>
  <c r="D3681" i="1"/>
  <c r="E3681" i="1" s="1"/>
  <c r="D3682" i="1"/>
  <c r="E3682" i="1" s="1"/>
  <c r="D3683" i="1"/>
  <c r="E3683" i="1" s="1"/>
  <c r="D3684" i="1"/>
  <c r="E3684" i="1" s="1"/>
  <c r="D3685" i="1"/>
  <c r="E3685" i="1" s="1"/>
  <c r="D3686" i="1"/>
  <c r="E3686" i="1" s="1"/>
  <c r="D3687" i="1"/>
  <c r="E3687" i="1" s="1"/>
  <c r="D3688" i="1"/>
  <c r="E3688" i="1" s="1"/>
  <c r="D3689" i="1"/>
  <c r="E3689" i="1" s="1"/>
  <c r="D3690" i="1"/>
  <c r="E3690" i="1" s="1"/>
  <c r="D3691" i="1"/>
  <c r="E3691" i="1" s="1"/>
  <c r="D3692" i="1"/>
  <c r="E3692" i="1" s="1"/>
  <c r="D3693" i="1"/>
  <c r="E3693" i="1" s="1"/>
  <c r="D3694" i="1"/>
  <c r="E3694" i="1" s="1"/>
  <c r="D3695" i="1"/>
  <c r="E3695" i="1" s="1"/>
  <c r="D3696" i="1"/>
  <c r="E3696" i="1" s="1"/>
  <c r="D3697" i="1"/>
  <c r="E3697" i="1" s="1"/>
  <c r="D3698" i="1"/>
  <c r="E3698" i="1" s="1"/>
  <c r="D3699" i="1"/>
  <c r="E3699" i="1" s="1"/>
  <c r="D3700" i="1"/>
  <c r="E3700" i="1" s="1"/>
  <c r="D3701" i="1"/>
  <c r="E3701" i="1" s="1"/>
  <c r="D3702" i="1"/>
  <c r="E3702" i="1" s="1"/>
  <c r="D3703" i="1"/>
  <c r="E3703" i="1" s="1"/>
  <c r="D3704" i="1"/>
  <c r="E3704" i="1" s="1"/>
  <c r="D3705" i="1"/>
  <c r="E3705" i="1" s="1"/>
  <c r="D3706" i="1"/>
  <c r="E3706" i="1" s="1"/>
  <c r="D3707" i="1"/>
  <c r="E3707" i="1" s="1"/>
  <c r="D3708" i="1"/>
  <c r="E3708" i="1" s="1"/>
  <c r="D3709" i="1"/>
  <c r="E3709" i="1" s="1"/>
  <c r="D3710" i="1"/>
  <c r="E3710" i="1" s="1"/>
  <c r="D3711" i="1"/>
  <c r="E3711" i="1" s="1"/>
  <c r="D3712" i="1"/>
  <c r="E3712" i="1" s="1"/>
  <c r="D3713" i="1"/>
  <c r="E3713" i="1" s="1"/>
  <c r="D3714" i="1"/>
  <c r="E3714" i="1" s="1"/>
  <c r="D3715" i="1"/>
  <c r="E3715" i="1" s="1"/>
  <c r="D3716" i="1"/>
  <c r="E3716" i="1" s="1"/>
  <c r="D3717" i="1"/>
  <c r="E3717" i="1" s="1"/>
  <c r="D3718" i="1"/>
  <c r="E3718" i="1" s="1"/>
  <c r="D3719" i="1"/>
  <c r="E3719" i="1" s="1"/>
  <c r="D3720" i="1"/>
  <c r="E3720" i="1" s="1"/>
  <c r="D3721" i="1"/>
  <c r="E3721" i="1" s="1"/>
  <c r="D3722" i="1"/>
  <c r="E3722" i="1" s="1"/>
  <c r="D3723" i="1"/>
  <c r="E3723" i="1" s="1"/>
  <c r="D3724" i="1"/>
  <c r="E3724" i="1" s="1"/>
  <c r="D3725" i="1"/>
  <c r="E3725" i="1" s="1"/>
  <c r="D3726" i="1"/>
  <c r="E3726" i="1" s="1"/>
  <c r="D3727" i="1"/>
  <c r="E3727" i="1" s="1"/>
  <c r="D3728" i="1"/>
  <c r="E3728" i="1" s="1"/>
  <c r="D3729" i="1"/>
  <c r="E3729" i="1" s="1"/>
  <c r="D3730" i="1"/>
  <c r="E3730" i="1" s="1"/>
  <c r="D3731" i="1"/>
  <c r="E3731" i="1" s="1"/>
  <c r="D3732" i="1"/>
  <c r="E3732" i="1" s="1"/>
  <c r="D3733" i="1"/>
  <c r="E3733" i="1" s="1"/>
  <c r="D3734" i="1"/>
  <c r="E3734" i="1" s="1"/>
  <c r="D3735" i="1"/>
  <c r="E3735" i="1" s="1"/>
  <c r="D3736" i="1"/>
  <c r="E3736" i="1" s="1"/>
  <c r="D3737" i="1"/>
  <c r="E3737" i="1" s="1"/>
  <c r="D3738" i="1"/>
  <c r="E3738" i="1" s="1"/>
  <c r="D3739" i="1"/>
  <c r="E3739" i="1" s="1"/>
  <c r="D3740" i="1"/>
  <c r="E3740" i="1" s="1"/>
  <c r="D3741" i="1"/>
  <c r="E3741" i="1" s="1"/>
  <c r="D3742" i="1"/>
  <c r="E3742" i="1" s="1"/>
  <c r="D3743" i="1"/>
  <c r="E3743" i="1" s="1"/>
  <c r="D3744" i="1"/>
  <c r="E3744" i="1" s="1"/>
  <c r="D3745" i="1"/>
  <c r="E3745" i="1" s="1"/>
  <c r="D3746" i="1"/>
  <c r="E3746" i="1" s="1"/>
  <c r="D3747" i="1"/>
  <c r="E3747" i="1" s="1"/>
  <c r="D3748" i="1"/>
  <c r="E3748" i="1" s="1"/>
  <c r="D3749" i="1"/>
  <c r="E3749" i="1" s="1"/>
  <c r="D3750" i="1"/>
  <c r="E3750" i="1" s="1"/>
  <c r="D3751" i="1"/>
  <c r="E3751" i="1" s="1"/>
  <c r="D3752" i="1"/>
  <c r="E3752" i="1" s="1"/>
  <c r="D3753" i="1"/>
  <c r="E3753" i="1" s="1"/>
  <c r="D3754" i="1"/>
  <c r="E3754" i="1" s="1"/>
  <c r="D3755" i="1"/>
  <c r="E3755" i="1" s="1"/>
  <c r="D3756" i="1"/>
  <c r="E3756" i="1" s="1"/>
  <c r="D3757" i="1"/>
  <c r="E3757" i="1" s="1"/>
  <c r="D3758" i="1"/>
  <c r="E3758" i="1" s="1"/>
  <c r="D3759" i="1"/>
  <c r="E3759" i="1" s="1"/>
  <c r="D3760" i="1"/>
  <c r="E3760" i="1" s="1"/>
  <c r="D3761" i="1"/>
  <c r="E3761" i="1" s="1"/>
  <c r="D3762" i="1"/>
  <c r="E3762" i="1" s="1"/>
  <c r="D3763" i="1"/>
  <c r="E3763" i="1" s="1"/>
  <c r="D3764" i="1"/>
  <c r="E3764" i="1" s="1"/>
  <c r="D3765" i="1"/>
  <c r="E3765" i="1" s="1"/>
  <c r="D3766" i="1"/>
  <c r="E3766" i="1" s="1"/>
  <c r="D3767" i="1"/>
  <c r="E3767" i="1" s="1"/>
  <c r="D3768" i="1"/>
  <c r="E3768" i="1" s="1"/>
  <c r="D3769" i="1"/>
  <c r="E3769" i="1" s="1"/>
  <c r="D3770" i="1"/>
  <c r="E3770" i="1" s="1"/>
  <c r="D3771" i="1"/>
  <c r="E3771" i="1" s="1"/>
  <c r="D3772" i="1"/>
  <c r="E3772" i="1" s="1"/>
  <c r="D3773" i="1"/>
  <c r="E3773" i="1" s="1"/>
  <c r="D3774" i="1"/>
  <c r="E3774" i="1" s="1"/>
  <c r="D3775" i="1"/>
  <c r="E3775" i="1" s="1"/>
  <c r="D3776" i="1"/>
  <c r="E3776" i="1" s="1"/>
  <c r="D3777" i="1"/>
  <c r="E3777" i="1" s="1"/>
  <c r="D3778" i="1"/>
  <c r="E3778" i="1" s="1"/>
  <c r="D3779" i="1"/>
  <c r="E3779" i="1" s="1"/>
  <c r="D3780" i="1"/>
  <c r="E3780" i="1" s="1"/>
  <c r="D3781" i="1"/>
  <c r="E3781" i="1" s="1"/>
  <c r="D3782" i="1"/>
  <c r="E3782" i="1" s="1"/>
  <c r="D3783" i="1"/>
  <c r="E3783" i="1" s="1"/>
  <c r="D3784" i="1"/>
  <c r="E3784" i="1" s="1"/>
  <c r="D3785" i="1"/>
  <c r="E3785" i="1" s="1"/>
  <c r="D3786" i="1"/>
  <c r="E3786" i="1" s="1"/>
  <c r="D3787" i="1"/>
  <c r="E3787" i="1" s="1"/>
  <c r="D3788" i="1"/>
  <c r="E3788" i="1" s="1"/>
  <c r="D3789" i="1"/>
  <c r="E3789" i="1" s="1"/>
  <c r="D3790" i="1"/>
  <c r="E3790" i="1" s="1"/>
  <c r="D3791" i="1"/>
  <c r="E3791" i="1" s="1"/>
  <c r="D3792" i="1"/>
  <c r="E3792" i="1" s="1"/>
  <c r="D3793" i="1"/>
  <c r="E3793" i="1" s="1"/>
  <c r="D3794" i="1"/>
  <c r="E3794" i="1" s="1"/>
  <c r="D3795" i="1"/>
  <c r="E3795" i="1" s="1"/>
  <c r="D3796" i="1"/>
  <c r="E3796" i="1" s="1"/>
  <c r="D3797" i="1"/>
  <c r="E3797" i="1" s="1"/>
  <c r="D3798" i="1"/>
  <c r="E3798" i="1" s="1"/>
  <c r="D3799" i="1"/>
  <c r="E3799" i="1" s="1"/>
  <c r="D3800" i="1"/>
  <c r="E3800" i="1" s="1"/>
  <c r="D3801" i="1"/>
  <c r="E3801" i="1" s="1"/>
  <c r="D3802" i="1"/>
  <c r="E3802" i="1" s="1"/>
  <c r="D3803" i="1"/>
  <c r="E3803" i="1" s="1"/>
  <c r="D3804" i="1"/>
  <c r="E3804" i="1" s="1"/>
  <c r="D3805" i="1"/>
  <c r="E3805" i="1" s="1"/>
  <c r="D3806" i="1"/>
  <c r="E3806" i="1" s="1"/>
  <c r="D3807" i="1"/>
  <c r="E3807" i="1" s="1"/>
  <c r="D3808" i="1"/>
  <c r="E3808" i="1" s="1"/>
  <c r="D3809" i="1"/>
  <c r="E3809" i="1" s="1"/>
  <c r="D3810" i="1"/>
  <c r="E3810" i="1" s="1"/>
  <c r="D3811" i="1"/>
  <c r="E3811" i="1" s="1"/>
  <c r="D3812" i="1"/>
  <c r="E3812" i="1" s="1"/>
  <c r="D3813" i="1"/>
  <c r="E3813" i="1" s="1"/>
  <c r="D3814" i="1"/>
  <c r="E3814" i="1" s="1"/>
  <c r="D3815" i="1"/>
  <c r="E3815" i="1" s="1"/>
  <c r="D3816" i="1"/>
  <c r="E3816" i="1" s="1"/>
  <c r="D3817" i="1"/>
  <c r="E3817" i="1" s="1"/>
  <c r="D3818" i="1"/>
  <c r="E3818" i="1" s="1"/>
  <c r="D3819" i="1"/>
  <c r="E3819" i="1" s="1"/>
  <c r="D3820" i="1"/>
  <c r="E3820" i="1" s="1"/>
  <c r="D3821" i="1"/>
  <c r="E3821" i="1" s="1"/>
  <c r="D3822" i="1"/>
  <c r="E3822" i="1" s="1"/>
  <c r="D3823" i="1"/>
  <c r="E3823" i="1" s="1"/>
  <c r="D3824" i="1"/>
  <c r="E3824" i="1" s="1"/>
  <c r="D3825" i="1"/>
  <c r="E3825" i="1" s="1"/>
  <c r="D3826" i="1"/>
  <c r="E3826" i="1" s="1"/>
  <c r="D3827" i="1"/>
  <c r="E3827" i="1" s="1"/>
  <c r="D3828" i="1"/>
  <c r="E3828" i="1" s="1"/>
  <c r="D3829" i="1"/>
  <c r="E3829" i="1" s="1"/>
  <c r="D3830" i="1"/>
  <c r="E3830" i="1" s="1"/>
  <c r="D3831" i="1"/>
  <c r="E3831" i="1" s="1"/>
  <c r="D3832" i="1"/>
  <c r="E3832" i="1" s="1"/>
  <c r="D3833" i="1"/>
  <c r="E3833" i="1" s="1"/>
  <c r="D3834" i="1"/>
  <c r="E3834" i="1" s="1"/>
  <c r="D3835" i="1"/>
  <c r="E3835" i="1" s="1"/>
  <c r="D3836" i="1"/>
  <c r="E3836" i="1" s="1"/>
  <c r="D3837" i="1"/>
  <c r="E3837" i="1" s="1"/>
  <c r="D3838" i="1"/>
  <c r="E3838" i="1" s="1"/>
  <c r="D3839" i="1"/>
  <c r="E3839" i="1" s="1"/>
  <c r="D3840" i="1"/>
  <c r="E3840" i="1" s="1"/>
  <c r="D3841" i="1"/>
  <c r="E3841" i="1" s="1"/>
  <c r="D3842" i="1"/>
  <c r="E3842" i="1" s="1"/>
  <c r="D3843" i="1"/>
  <c r="E3843" i="1" s="1"/>
  <c r="D3844" i="1"/>
  <c r="E3844" i="1" s="1"/>
  <c r="D3845" i="1"/>
  <c r="E3845" i="1" s="1"/>
  <c r="D3846" i="1"/>
  <c r="E3846" i="1" s="1"/>
  <c r="D3847" i="1"/>
  <c r="E3847" i="1" s="1"/>
  <c r="D3848" i="1"/>
  <c r="E3848" i="1" s="1"/>
  <c r="D3849" i="1"/>
  <c r="E3849" i="1" s="1"/>
  <c r="D3850" i="1"/>
  <c r="E3850" i="1" s="1"/>
  <c r="D3851" i="1"/>
  <c r="E3851" i="1" s="1"/>
  <c r="D3852" i="1"/>
  <c r="E3852" i="1" s="1"/>
  <c r="D3853" i="1"/>
  <c r="E3853" i="1" s="1"/>
  <c r="D3854" i="1"/>
  <c r="E3854" i="1" s="1"/>
  <c r="D3855" i="1"/>
  <c r="E3855" i="1" s="1"/>
  <c r="D3856" i="1"/>
  <c r="E3856" i="1" s="1"/>
  <c r="D3857" i="1"/>
  <c r="E3857" i="1" s="1"/>
  <c r="D3858" i="1"/>
  <c r="E3858" i="1" s="1"/>
  <c r="D3859" i="1"/>
  <c r="E3859" i="1" s="1"/>
  <c r="D3860" i="1"/>
  <c r="E3860" i="1" s="1"/>
  <c r="D3861" i="1"/>
  <c r="E3861" i="1" s="1"/>
  <c r="D3862" i="1"/>
  <c r="E3862" i="1" s="1"/>
  <c r="D3863" i="1"/>
  <c r="E3863" i="1" s="1"/>
  <c r="D3864" i="1"/>
  <c r="E3864" i="1" s="1"/>
  <c r="D3865" i="1"/>
  <c r="E3865" i="1" s="1"/>
  <c r="D3866" i="1"/>
  <c r="E3866" i="1" s="1"/>
  <c r="D3867" i="1"/>
  <c r="E3867" i="1" s="1"/>
  <c r="D3868" i="1"/>
  <c r="E3868" i="1" s="1"/>
  <c r="D3869" i="1"/>
  <c r="E3869" i="1" s="1"/>
  <c r="D3870" i="1"/>
  <c r="E3870" i="1" s="1"/>
  <c r="D3871" i="1"/>
  <c r="E3871" i="1" s="1"/>
  <c r="D3872" i="1"/>
  <c r="E3872" i="1" s="1"/>
  <c r="D3873" i="1"/>
  <c r="E3873" i="1" s="1"/>
  <c r="D3874" i="1"/>
  <c r="E3874" i="1" s="1"/>
  <c r="D3875" i="1"/>
  <c r="E3875" i="1" s="1"/>
  <c r="D3876" i="1"/>
  <c r="E3876" i="1" s="1"/>
  <c r="D3877" i="1"/>
  <c r="E3877" i="1" s="1"/>
  <c r="D3878" i="1"/>
  <c r="E3878" i="1" s="1"/>
  <c r="D3879" i="1"/>
  <c r="E3879" i="1" s="1"/>
  <c r="D3880" i="1"/>
  <c r="E3880" i="1" s="1"/>
  <c r="D3881" i="1"/>
  <c r="E3881" i="1" s="1"/>
  <c r="D3882" i="1"/>
  <c r="E3882" i="1" s="1"/>
  <c r="D3883" i="1"/>
  <c r="E3883" i="1" s="1"/>
  <c r="D3884" i="1"/>
  <c r="E3884" i="1" s="1"/>
  <c r="D3885" i="1"/>
  <c r="E3885" i="1" s="1"/>
  <c r="D3886" i="1"/>
  <c r="E3886" i="1" s="1"/>
  <c r="D3887" i="1"/>
  <c r="E3887" i="1" s="1"/>
  <c r="D3888" i="1"/>
  <c r="E3888" i="1" s="1"/>
  <c r="D3889" i="1"/>
  <c r="E3889" i="1" s="1"/>
  <c r="D3890" i="1"/>
  <c r="E3890" i="1" s="1"/>
  <c r="D3891" i="1"/>
  <c r="E3891" i="1" s="1"/>
  <c r="D3892" i="1"/>
  <c r="E3892" i="1" s="1"/>
  <c r="D3893" i="1"/>
  <c r="E3893" i="1" s="1"/>
  <c r="D3894" i="1"/>
  <c r="E3894" i="1" s="1"/>
  <c r="D3895" i="1"/>
  <c r="E3895" i="1" s="1"/>
  <c r="D3896" i="1"/>
  <c r="E3896" i="1" s="1"/>
  <c r="D3897" i="1"/>
  <c r="E3897" i="1" s="1"/>
  <c r="D3898" i="1"/>
  <c r="E3898" i="1" s="1"/>
  <c r="D3899" i="1"/>
  <c r="E3899" i="1" s="1"/>
  <c r="D3900" i="1"/>
  <c r="E3900" i="1" s="1"/>
  <c r="D3901" i="1"/>
  <c r="E3901" i="1" s="1"/>
  <c r="D3902" i="1"/>
  <c r="E3902" i="1" s="1"/>
  <c r="D3903" i="1"/>
  <c r="E3903" i="1" s="1"/>
  <c r="D3904" i="1"/>
  <c r="E3904" i="1" s="1"/>
  <c r="D3905" i="1"/>
  <c r="E3905" i="1" s="1"/>
  <c r="D3906" i="1"/>
  <c r="E3906" i="1" s="1"/>
  <c r="D3907" i="1"/>
  <c r="E3907" i="1" s="1"/>
  <c r="D3908" i="1"/>
  <c r="E3908" i="1" s="1"/>
  <c r="D3909" i="1"/>
  <c r="E3909" i="1" s="1"/>
  <c r="D3910" i="1"/>
  <c r="E3910" i="1" s="1"/>
  <c r="D3911" i="1"/>
  <c r="E3911" i="1" s="1"/>
  <c r="D3912" i="1"/>
  <c r="E3912" i="1" s="1"/>
  <c r="D3913" i="1"/>
  <c r="E3913" i="1" s="1"/>
  <c r="D3914" i="1"/>
  <c r="E3914" i="1" s="1"/>
  <c r="D3915" i="1"/>
  <c r="E3915" i="1" s="1"/>
  <c r="D3916" i="1"/>
  <c r="E3916" i="1" s="1"/>
  <c r="D3917" i="1"/>
  <c r="E3917" i="1" s="1"/>
  <c r="D3918" i="1"/>
  <c r="E3918" i="1" s="1"/>
  <c r="D3919" i="1"/>
  <c r="E3919" i="1" s="1"/>
  <c r="D3920" i="1"/>
  <c r="E3920" i="1" s="1"/>
  <c r="D3921" i="1"/>
  <c r="E3921" i="1" s="1"/>
  <c r="D3922" i="1"/>
  <c r="E3922" i="1" s="1"/>
  <c r="D3923" i="1"/>
  <c r="E3923" i="1" s="1"/>
  <c r="D3924" i="1"/>
  <c r="E3924" i="1" s="1"/>
  <c r="D3925" i="1"/>
  <c r="E3925" i="1" s="1"/>
  <c r="D3926" i="1"/>
  <c r="E3926" i="1" s="1"/>
  <c r="D3927" i="1"/>
  <c r="E3927" i="1" s="1"/>
  <c r="D3928" i="1"/>
  <c r="E3928" i="1" s="1"/>
  <c r="D3929" i="1"/>
  <c r="E3929" i="1" s="1"/>
  <c r="D3930" i="1"/>
  <c r="E3930" i="1" s="1"/>
  <c r="D3931" i="1"/>
  <c r="E3931" i="1" s="1"/>
  <c r="D3932" i="1"/>
  <c r="E3932" i="1" s="1"/>
  <c r="D3933" i="1"/>
  <c r="E3933" i="1" s="1"/>
  <c r="D3934" i="1"/>
  <c r="E3934" i="1" s="1"/>
  <c r="D3935" i="1"/>
  <c r="E3935" i="1" s="1"/>
  <c r="D3936" i="1"/>
  <c r="E3936" i="1" s="1"/>
  <c r="D3937" i="1"/>
  <c r="E3937" i="1" s="1"/>
  <c r="D3938" i="1"/>
  <c r="E3938" i="1" s="1"/>
  <c r="D3939" i="1"/>
  <c r="E3939" i="1" s="1"/>
  <c r="D3940" i="1"/>
  <c r="E3940" i="1" s="1"/>
  <c r="D3941" i="1"/>
  <c r="E3941" i="1" s="1"/>
  <c r="D3942" i="1"/>
  <c r="E3942" i="1" s="1"/>
  <c r="D3943" i="1"/>
  <c r="E3943" i="1" s="1"/>
  <c r="D3944" i="1"/>
  <c r="E3944" i="1" s="1"/>
  <c r="D3945" i="1"/>
  <c r="E3945" i="1" s="1"/>
  <c r="D3946" i="1"/>
  <c r="E3946" i="1" s="1"/>
  <c r="D3947" i="1"/>
  <c r="E3947" i="1" s="1"/>
  <c r="D3948" i="1"/>
  <c r="E3948" i="1" s="1"/>
  <c r="D3949" i="1"/>
  <c r="E3949" i="1" s="1"/>
  <c r="D3950" i="1"/>
  <c r="E3950" i="1" s="1"/>
  <c r="D3951" i="1"/>
  <c r="E3951" i="1" s="1"/>
  <c r="D3952" i="1"/>
  <c r="E3952" i="1" s="1"/>
  <c r="D3953" i="1"/>
  <c r="E3953" i="1" s="1"/>
  <c r="D3954" i="1"/>
  <c r="E3954" i="1" s="1"/>
  <c r="D3955" i="1"/>
  <c r="E3955" i="1" s="1"/>
  <c r="D3956" i="1"/>
  <c r="E3956" i="1" s="1"/>
  <c r="D3957" i="1"/>
  <c r="E3957" i="1" s="1"/>
  <c r="D3958" i="1"/>
  <c r="E3958" i="1" s="1"/>
  <c r="D3959" i="1"/>
  <c r="E3959" i="1" s="1"/>
  <c r="D3960" i="1"/>
  <c r="E3960" i="1" s="1"/>
  <c r="D3961" i="1"/>
  <c r="E3961" i="1" s="1"/>
  <c r="D3962" i="1"/>
  <c r="E3962" i="1" s="1"/>
  <c r="D3963" i="1"/>
  <c r="E3963" i="1" s="1"/>
  <c r="D3964" i="1"/>
  <c r="E3964" i="1" s="1"/>
  <c r="D3965" i="1"/>
  <c r="E3965" i="1" s="1"/>
  <c r="D3966" i="1"/>
  <c r="E3966" i="1" s="1"/>
  <c r="D3967" i="1"/>
  <c r="E3967" i="1" s="1"/>
  <c r="D3968" i="1"/>
  <c r="E3968" i="1" s="1"/>
  <c r="D3969" i="1"/>
  <c r="E3969" i="1" s="1"/>
  <c r="D3970" i="1"/>
  <c r="E3970" i="1" s="1"/>
  <c r="D3971" i="1"/>
  <c r="E3971" i="1" s="1"/>
  <c r="D3972" i="1"/>
  <c r="E3972" i="1" s="1"/>
  <c r="D3973" i="1"/>
  <c r="E3973" i="1" s="1"/>
  <c r="D3974" i="1"/>
  <c r="E3974" i="1" s="1"/>
  <c r="D3975" i="1"/>
  <c r="E3975" i="1" s="1"/>
  <c r="D3976" i="1"/>
  <c r="E3976" i="1" s="1"/>
  <c r="D3977" i="1"/>
  <c r="E3977" i="1" s="1"/>
  <c r="D3978" i="1"/>
  <c r="E3978" i="1" s="1"/>
  <c r="D3979" i="1"/>
  <c r="E3979" i="1" s="1"/>
  <c r="D3980" i="1"/>
  <c r="E3980" i="1" s="1"/>
  <c r="D3981" i="1"/>
  <c r="E3981" i="1" s="1"/>
  <c r="D3982" i="1"/>
  <c r="E3982" i="1" s="1"/>
  <c r="D3983" i="1"/>
  <c r="E3983" i="1" s="1"/>
  <c r="D3984" i="1"/>
  <c r="E3984" i="1" s="1"/>
  <c r="D3985" i="1"/>
  <c r="E3985" i="1" s="1"/>
  <c r="D3986" i="1"/>
  <c r="E3986" i="1" s="1"/>
  <c r="D3987" i="1"/>
  <c r="E3987" i="1" s="1"/>
  <c r="D3988" i="1"/>
  <c r="E3988" i="1" s="1"/>
  <c r="D3989" i="1"/>
  <c r="E3989" i="1" s="1"/>
  <c r="D3990" i="1"/>
  <c r="E3990" i="1" s="1"/>
  <c r="D3991" i="1"/>
  <c r="E3991" i="1" s="1"/>
  <c r="D3992" i="1"/>
  <c r="E3992" i="1" s="1"/>
  <c r="D3993" i="1"/>
  <c r="E3993" i="1" s="1"/>
  <c r="D3994" i="1"/>
  <c r="E3994" i="1" s="1"/>
  <c r="D3995" i="1"/>
  <c r="E3995" i="1" s="1"/>
  <c r="D3996" i="1"/>
  <c r="E3996" i="1" s="1"/>
  <c r="D3997" i="1"/>
  <c r="E3997" i="1" s="1"/>
  <c r="D3998" i="1"/>
  <c r="E3998" i="1" s="1"/>
  <c r="D3999" i="1"/>
  <c r="E3999" i="1" s="1"/>
  <c r="D4000" i="1"/>
  <c r="E4000" i="1" s="1"/>
  <c r="D4001" i="1"/>
  <c r="E4001" i="1" s="1"/>
  <c r="D4002" i="1"/>
  <c r="E4002" i="1" s="1"/>
  <c r="D4003" i="1"/>
  <c r="E4003" i="1" s="1"/>
  <c r="D4004" i="1"/>
  <c r="E4004" i="1" s="1"/>
  <c r="D4005" i="1"/>
  <c r="E4005" i="1" s="1"/>
  <c r="D4006" i="1"/>
  <c r="E4006" i="1" s="1"/>
  <c r="D4007" i="1"/>
  <c r="E4007" i="1" s="1"/>
  <c r="D4008" i="1"/>
  <c r="E4008" i="1" s="1"/>
  <c r="D4009" i="1"/>
  <c r="E4009" i="1" s="1"/>
  <c r="D4010" i="1"/>
  <c r="E4010" i="1" s="1"/>
  <c r="D4011" i="1"/>
  <c r="E4011" i="1" s="1"/>
  <c r="D4012" i="1"/>
  <c r="E4012" i="1" s="1"/>
  <c r="D4013" i="1"/>
  <c r="E4013" i="1" s="1"/>
  <c r="D4014" i="1"/>
  <c r="E4014" i="1" s="1"/>
  <c r="D4015" i="1"/>
  <c r="E4015" i="1" s="1"/>
  <c r="D4016" i="1"/>
  <c r="E4016" i="1" s="1"/>
  <c r="D4017" i="1"/>
  <c r="E4017" i="1" s="1"/>
  <c r="D4018" i="1"/>
  <c r="E4018" i="1" s="1"/>
  <c r="D4019" i="1"/>
  <c r="E4019" i="1" s="1"/>
  <c r="D4020" i="1"/>
  <c r="E4020" i="1" s="1"/>
  <c r="D4021" i="1"/>
  <c r="E4021" i="1" s="1"/>
  <c r="D4022" i="1"/>
  <c r="E4022" i="1" s="1"/>
  <c r="D4023" i="1"/>
  <c r="E4023" i="1" s="1"/>
  <c r="D4024" i="1"/>
  <c r="E4024" i="1" s="1"/>
  <c r="D4025" i="1"/>
  <c r="E4025" i="1" s="1"/>
  <c r="D4026" i="1"/>
  <c r="E4026" i="1" s="1"/>
  <c r="D4027" i="1"/>
  <c r="E4027" i="1" s="1"/>
  <c r="D4028" i="1"/>
  <c r="E4028" i="1" s="1"/>
  <c r="D4029" i="1"/>
  <c r="E4029" i="1" s="1"/>
  <c r="D4030" i="1"/>
  <c r="E4030" i="1" s="1"/>
  <c r="D4031" i="1"/>
  <c r="E4031" i="1" s="1"/>
  <c r="D4032" i="1"/>
  <c r="E4032" i="1" s="1"/>
  <c r="D4033" i="1"/>
  <c r="E4033" i="1" s="1"/>
  <c r="D4034" i="1"/>
  <c r="E4034" i="1" s="1"/>
  <c r="D4035" i="1"/>
  <c r="E4035" i="1" s="1"/>
  <c r="D4036" i="1"/>
  <c r="E4036" i="1" s="1"/>
  <c r="D4037" i="1"/>
  <c r="E4037" i="1" s="1"/>
  <c r="D4038" i="1"/>
  <c r="E4038" i="1" s="1"/>
  <c r="D4039" i="1"/>
  <c r="E4039" i="1" s="1"/>
  <c r="D4040" i="1"/>
  <c r="E4040" i="1" s="1"/>
  <c r="D4041" i="1"/>
  <c r="E4041" i="1" s="1"/>
  <c r="D4042" i="1"/>
  <c r="E4042" i="1" s="1"/>
  <c r="D4043" i="1"/>
  <c r="E4043" i="1" s="1"/>
  <c r="D4044" i="1"/>
  <c r="E4044" i="1" s="1"/>
  <c r="D4045" i="1"/>
  <c r="E4045" i="1" s="1"/>
  <c r="D4046" i="1"/>
  <c r="E4046" i="1" s="1"/>
  <c r="D4047" i="1"/>
  <c r="E4047" i="1" s="1"/>
  <c r="D4048" i="1"/>
  <c r="E4048" i="1" s="1"/>
  <c r="D4049" i="1"/>
  <c r="E4049" i="1" s="1"/>
  <c r="D4050" i="1"/>
  <c r="E4050" i="1" s="1"/>
  <c r="D4051" i="1"/>
  <c r="E4051" i="1" s="1"/>
  <c r="D4052" i="1"/>
  <c r="E4052" i="1" s="1"/>
  <c r="D4053" i="1"/>
  <c r="E4053" i="1" s="1"/>
  <c r="D4054" i="1"/>
  <c r="E4054" i="1" s="1"/>
  <c r="D4055" i="1"/>
  <c r="E4055" i="1" s="1"/>
  <c r="D4056" i="1"/>
  <c r="E4056" i="1" s="1"/>
  <c r="D4057" i="1"/>
  <c r="E4057" i="1" s="1"/>
  <c r="D4058" i="1"/>
  <c r="E4058" i="1" s="1"/>
  <c r="D4059" i="1"/>
  <c r="E4059" i="1" s="1"/>
  <c r="D4060" i="1"/>
  <c r="E4060" i="1" s="1"/>
  <c r="D4061" i="1"/>
  <c r="E4061" i="1" s="1"/>
  <c r="D4062" i="1"/>
  <c r="E4062" i="1" s="1"/>
  <c r="D4063" i="1"/>
  <c r="E4063" i="1" s="1"/>
  <c r="D4064" i="1"/>
  <c r="E4064" i="1" s="1"/>
  <c r="D4065" i="1"/>
  <c r="E4065" i="1" s="1"/>
  <c r="D4066" i="1"/>
  <c r="E4066" i="1" s="1"/>
  <c r="D4067" i="1"/>
  <c r="E4067" i="1" s="1"/>
  <c r="D4068" i="1"/>
  <c r="E4068" i="1" s="1"/>
  <c r="D4069" i="1"/>
  <c r="E4069" i="1" s="1"/>
  <c r="D4070" i="1"/>
  <c r="E4070" i="1" s="1"/>
  <c r="D4071" i="1"/>
  <c r="E4071" i="1" s="1"/>
  <c r="D4072" i="1"/>
  <c r="E4072" i="1" s="1"/>
  <c r="D4073" i="1"/>
  <c r="E4073" i="1" s="1"/>
  <c r="D4074" i="1"/>
  <c r="E4074" i="1" s="1"/>
  <c r="D4075" i="1"/>
  <c r="E4075" i="1" s="1"/>
  <c r="D4076" i="1"/>
  <c r="E4076" i="1" s="1"/>
  <c r="D4077" i="1"/>
  <c r="E4077" i="1" s="1"/>
  <c r="D4078" i="1"/>
  <c r="E4078" i="1" s="1"/>
  <c r="D4079" i="1"/>
  <c r="E4079" i="1" s="1"/>
  <c r="D4080" i="1"/>
  <c r="E4080" i="1" s="1"/>
  <c r="D4081" i="1"/>
  <c r="E4081" i="1" s="1"/>
  <c r="D4082" i="1"/>
  <c r="E4082" i="1" s="1"/>
  <c r="D4083" i="1"/>
  <c r="E4083" i="1" s="1"/>
  <c r="D4084" i="1"/>
  <c r="E4084" i="1" s="1"/>
  <c r="D4085" i="1"/>
  <c r="E4085" i="1" s="1"/>
  <c r="D4086" i="1"/>
  <c r="E4086" i="1" s="1"/>
  <c r="D4087" i="1"/>
  <c r="E4087" i="1" s="1"/>
  <c r="D4088" i="1"/>
  <c r="E4088" i="1" s="1"/>
  <c r="D4089" i="1"/>
  <c r="E4089" i="1" s="1"/>
  <c r="D4090" i="1"/>
  <c r="E4090" i="1" s="1"/>
  <c r="D4091" i="1"/>
  <c r="E4091" i="1" s="1"/>
  <c r="D4092" i="1"/>
  <c r="E4092" i="1" s="1"/>
  <c r="D4093" i="1"/>
  <c r="E4093" i="1" s="1"/>
  <c r="D4094" i="1"/>
  <c r="E4094" i="1" s="1"/>
  <c r="D4095" i="1"/>
  <c r="E4095" i="1" s="1"/>
  <c r="D4096" i="1"/>
  <c r="E4096" i="1" s="1"/>
  <c r="D4097" i="1"/>
  <c r="E4097" i="1" s="1"/>
  <c r="D4098" i="1"/>
  <c r="E4098" i="1" s="1"/>
  <c r="D4099" i="1"/>
  <c r="E4099" i="1" s="1"/>
  <c r="D4100" i="1"/>
  <c r="E4100" i="1" s="1"/>
  <c r="D4101" i="1"/>
  <c r="E4101" i="1" s="1"/>
  <c r="D4102" i="1"/>
  <c r="E4102" i="1" s="1"/>
  <c r="D4103" i="1"/>
  <c r="E4103" i="1" s="1"/>
  <c r="D4104" i="1"/>
  <c r="E4104" i="1" s="1"/>
  <c r="D4105" i="1"/>
  <c r="E4105" i="1" s="1"/>
  <c r="D4106" i="1"/>
  <c r="E4106" i="1" s="1"/>
  <c r="D4107" i="1"/>
  <c r="E4107" i="1" s="1"/>
  <c r="D4108" i="1"/>
  <c r="E4108" i="1" s="1"/>
  <c r="D4109" i="1"/>
  <c r="E4109" i="1" s="1"/>
  <c r="D4110" i="1"/>
  <c r="E4110" i="1" s="1"/>
  <c r="D4111" i="1"/>
  <c r="E4111" i="1" s="1"/>
  <c r="D4112" i="1"/>
  <c r="E4112" i="1" s="1"/>
  <c r="D4113" i="1"/>
  <c r="E4113" i="1" s="1"/>
  <c r="D4114" i="1"/>
  <c r="E4114" i="1" s="1"/>
  <c r="D4115" i="1"/>
  <c r="E4115" i="1" s="1"/>
  <c r="D4116" i="1"/>
  <c r="E4116" i="1" s="1"/>
  <c r="D4117" i="1"/>
  <c r="E4117" i="1" s="1"/>
  <c r="D4118" i="1"/>
  <c r="E4118" i="1" s="1"/>
  <c r="D4119" i="1"/>
  <c r="E4119" i="1" s="1"/>
  <c r="D4120" i="1"/>
  <c r="E4120" i="1" s="1"/>
  <c r="D4121" i="1"/>
  <c r="E4121" i="1" s="1"/>
  <c r="D4122" i="1"/>
  <c r="E4122" i="1" s="1"/>
  <c r="D4123" i="1"/>
  <c r="E4123" i="1" s="1"/>
  <c r="D4124" i="1"/>
  <c r="E4124" i="1" s="1"/>
  <c r="D4125" i="1"/>
  <c r="E4125" i="1" s="1"/>
  <c r="D4126" i="1"/>
  <c r="E4126" i="1" s="1"/>
  <c r="D4127" i="1"/>
  <c r="E4127" i="1" s="1"/>
  <c r="D4128" i="1"/>
  <c r="E4128" i="1" s="1"/>
  <c r="D4129" i="1"/>
  <c r="E4129" i="1" s="1"/>
  <c r="D4130" i="1"/>
  <c r="E4130" i="1" s="1"/>
  <c r="D4131" i="1"/>
  <c r="E4131" i="1" s="1"/>
  <c r="D4132" i="1"/>
  <c r="E4132" i="1" s="1"/>
  <c r="D4133" i="1"/>
  <c r="E4133" i="1" s="1"/>
  <c r="D4134" i="1"/>
  <c r="E4134" i="1" s="1"/>
  <c r="D4135" i="1"/>
  <c r="E4135" i="1" s="1"/>
  <c r="D4136" i="1"/>
  <c r="E4136" i="1" s="1"/>
  <c r="D4137" i="1"/>
  <c r="E4137" i="1" s="1"/>
  <c r="D4138" i="1"/>
  <c r="E4138" i="1" s="1"/>
  <c r="D4139" i="1"/>
  <c r="E4139" i="1" s="1"/>
  <c r="D4140" i="1"/>
  <c r="E4140" i="1" s="1"/>
  <c r="D4141" i="1"/>
  <c r="E4141" i="1" s="1"/>
  <c r="D4142" i="1"/>
  <c r="E4142" i="1" s="1"/>
  <c r="D4143" i="1"/>
  <c r="E4143" i="1" s="1"/>
  <c r="D4144" i="1"/>
  <c r="E4144" i="1" s="1"/>
  <c r="D4145" i="1"/>
  <c r="E4145" i="1" s="1"/>
  <c r="D4146" i="1"/>
  <c r="E4146" i="1" s="1"/>
  <c r="D4147" i="1"/>
  <c r="E4147" i="1" s="1"/>
  <c r="D4148" i="1"/>
  <c r="E4148" i="1" s="1"/>
  <c r="D4149" i="1"/>
  <c r="E4149" i="1" s="1"/>
  <c r="D4150" i="1"/>
  <c r="E4150" i="1" s="1"/>
  <c r="D4151" i="1"/>
  <c r="E4151" i="1" s="1"/>
  <c r="D4152" i="1"/>
  <c r="E4152" i="1" s="1"/>
  <c r="D4153" i="1"/>
  <c r="E4153" i="1" s="1"/>
  <c r="D4154" i="1"/>
  <c r="E4154" i="1" s="1"/>
  <c r="D4155" i="1"/>
  <c r="E4155" i="1" s="1"/>
  <c r="D4156" i="1"/>
  <c r="E4156" i="1" s="1"/>
  <c r="D4157" i="1"/>
  <c r="E4157" i="1" s="1"/>
  <c r="D4158" i="1"/>
  <c r="E4158" i="1" s="1"/>
  <c r="D4159" i="1"/>
  <c r="E4159" i="1" s="1"/>
  <c r="D4160" i="1"/>
  <c r="E4160" i="1" s="1"/>
  <c r="D4161" i="1"/>
  <c r="E4161" i="1" s="1"/>
  <c r="D4162" i="1"/>
  <c r="E4162" i="1" s="1"/>
  <c r="D4163" i="1"/>
  <c r="E4163" i="1" s="1"/>
  <c r="D4164" i="1"/>
  <c r="E4164" i="1" s="1"/>
  <c r="D4165" i="1"/>
  <c r="E4165" i="1" s="1"/>
  <c r="D4166" i="1"/>
  <c r="E4166" i="1" s="1"/>
  <c r="D4167" i="1"/>
  <c r="E4167" i="1" s="1"/>
  <c r="D4168" i="1"/>
  <c r="E4168" i="1" s="1"/>
  <c r="D4169" i="1"/>
  <c r="E4169" i="1" s="1"/>
  <c r="D4170" i="1"/>
  <c r="E4170" i="1" s="1"/>
  <c r="D4171" i="1"/>
  <c r="E4171" i="1" s="1"/>
  <c r="D4172" i="1"/>
  <c r="E4172" i="1" s="1"/>
  <c r="D4173" i="1"/>
  <c r="E4173" i="1" s="1"/>
  <c r="D4174" i="1"/>
  <c r="E4174" i="1" s="1"/>
  <c r="D4175" i="1"/>
  <c r="E4175" i="1" s="1"/>
  <c r="D4176" i="1"/>
  <c r="E4176" i="1" s="1"/>
  <c r="D4177" i="1"/>
  <c r="E4177" i="1" s="1"/>
  <c r="D4178" i="1"/>
  <c r="E4178" i="1" s="1"/>
  <c r="D4179" i="1"/>
  <c r="E4179" i="1" s="1"/>
  <c r="D4180" i="1"/>
  <c r="E4180" i="1" s="1"/>
  <c r="D4181" i="1"/>
  <c r="E4181" i="1" s="1"/>
  <c r="D4182" i="1"/>
  <c r="E4182" i="1" s="1"/>
  <c r="D4183" i="1"/>
  <c r="E4183" i="1" s="1"/>
  <c r="D4184" i="1"/>
  <c r="E4184" i="1" s="1"/>
  <c r="D4185" i="1"/>
  <c r="E4185" i="1" s="1"/>
  <c r="D4186" i="1"/>
  <c r="E4186" i="1" s="1"/>
  <c r="D4187" i="1"/>
  <c r="E4187" i="1" s="1"/>
  <c r="D4188" i="1"/>
  <c r="E4188" i="1" s="1"/>
  <c r="D4189" i="1"/>
  <c r="E4189" i="1" s="1"/>
  <c r="D4190" i="1"/>
  <c r="E4190" i="1" s="1"/>
  <c r="D4191" i="1"/>
  <c r="E4191" i="1" s="1"/>
  <c r="D4192" i="1"/>
  <c r="E4192" i="1" s="1"/>
  <c r="D4193" i="1"/>
  <c r="E4193" i="1" s="1"/>
  <c r="D4194" i="1"/>
  <c r="E4194" i="1" s="1"/>
  <c r="D4195" i="1"/>
  <c r="E4195" i="1" s="1"/>
  <c r="D4196" i="1"/>
  <c r="E4196" i="1" s="1"/>
  <c r="D4197" i="1"/>
  <c r="E4197" i="1" s="1"/>
  <c r="D4198" i="1"/>
  <c r="E4198" i="1" s="1"/>
  <c r="D4199" i="1"/>
  <c r="E4199" i="1" s="1"/>
  <c r="D4200" i="1"/>
  <c r="E4200" i="1" s="1"/>
  <c r="D4201" i="1"/>
  <c r="E4201" i="1" s="1"/>
  <c r="D4202" i="1"/>
  <c r="E4202" i="1" s="1"/>
  <c r="D4203" i="1"/>
  <c r="E4203" i="1" s="1"/>
  <c r="D4204" i="1"/>
  <c r="E4204" i="1" s="1"/>
  <c r="D4205" i="1"/>
  <c r="E4205" i="1" s="1"/>
  <c r="D4206" i="1"/>
  <c r="E4206" i="1" s="1"/>
  <c r="D4207" i="1"/>
  <c r="E4207" i="1" s="1"/>
  <c r="D4208" i="1"/>
  <c r="E4208" i="1" s="1"/>
  <c r="D4209" i="1"/>
  <c r="E4209" i="1" s="1"/>
  <c r="D4210" i="1"/>
  <c r="E4210" i="1" s="1"/>
  <c r="D4211" i="1"/>
  <c r="E4211" i="1" s="1"/>
  <c r="D4212" i="1"/>
  <c r="E4212" i="1" s="1"/>
  <c r="D4213" i="1"/>
  <c r="E4213" i="1" s="1"/>
  <c r="D4214" i="1"/>
  <c r="E4214" i="1" s="1"/>
  <c r="D4215" i="1"/>
  <c r="E4215" i="1" s="1"/>
  <c r="D4216" i="1"/>
  <c r="E4216" i="1" s="1"/>
  <c r="D4217" i="1"/>
  <c r="E4217" i="1" s="1"/>
  <c r="D4218" i="1"/>
  <c r="E4218" i="1" s="1"/>
  <c r="D4219" i="1"/>
  <c r="E4219" i="1" s="1"/>
  <c r="D4220" i="1"/>
  <c r="E4220" i="1" s="1"/>
  <c r="D4221" i="1"/>
  <c r="E4221" i="1" s="1"/>
  <c r="D4222" i="1"/>
  <c r="E4222" i="1" s="1"/>
  <c r="D4223" i="1"/>
  <c r="E4223" i="1" s="1"/>
  <c r="D4224" i="1"/>
  <c r="E4224" i="1" s="1"/>
  <c r="D4225" i="1"/>
  <c r="E4225" i="1" s="1"/>
  <c r="D4226" i="1"/>
  <c r="E4226" i="1" s="1"/>
  <c r="D4227" i="1"/>
  <c r="E4227" i="1" s="1"/>
  <c r="D4228" i="1"/>
  <c r="E4228" i="1" s="1"/>
  <c r="D4229" i="1"/>
  <c r="E4229" i="1" s="1"/>
  <c r="D4230" i="1"/>
  <c r="E4230" i="1" s="1"/>
  <c r="D4231" i="1"/>
  <c r="E4231" i="1" s="1"/>
  <c r="D4232" i="1"/>
  <c r="E4232" i="1" s="1"/>
  <c r="D4233" i="1"/>
  <c r="E4233" i="1" s="1"/>
  <c r="D4234" i="1"/>
  <c r="E4234" i="1" s="1"/>
  <c r="D4235" i="1"/>
  <c r="E4235" i="1" s="1"/>
  <c r="D4236" i="1"/>
  <c r="E4236" i="1" s="1"/>
  <c r="D4237" i="1"/>
  <c r="E4237" i="1" s="1"/>
  <c r="D4238" i="1"/>
  <c r="E4238" i="1" s="1"/>
  <c r="D4239" i="1"/>
  <c r="E4239" i="1" s="1"/>
  <c r="D4240" i="1"/>
  <c r="E4240" i="1" s="1"/>
  <c r="D4241" i="1"/>
  <c r="E4241" i="1" s="1"/>
  <c r="D4242" i="1"/>
  <c r="E4242" i="1" s="1"/>
  <c r="D4243" i="1"/>
  <c r="E4243" i="1" s="1"/>
  <c r="D4244" i="1"/>
  <c r="E4244" i="1" s="1"/>
  <c r="D4245" i="1"/>
  <c r="E4245" i="1" s="1"/>
  <c r="D4246" i="1"/>
  <c r="E4246" i="1" s="1"/>
  <c r="D4247" i="1"/>
  <c r="E4247" i="1" s="1"/>
  <c r="D4248" i="1"/>
  <c r="E4248" i="1" s="1"/>
  <c r="D4249" i="1"/>
  <c r="E4249" i="1" s="1"/>
  <c r="D4250" i="1"/>
  <c r="E4250" i="1" s="1"/>
  <c r="D4251" i="1"/>
  <c r="E4251" i="1" s="1"/>
  <c r="D4252" i="1"/>
  <c r="E4252" i="1" s="1"/>
  <c r="D4253" i="1"/>
  <c r="E4253" i="1" s="1"/>
  <c r="D4254" i="1"/>
  <c r="E4254" i="1" s="1"/>
  <c r="D4255" i="1"/>
  <c r="E4255" i="1" s="1"/>
  <c r="D4256" i="1"/>
  <c r="E4256" i="1" s="1"/>
  <c r="D4257" i="1"/>
  <c r="E4257" i="1" s="1"/>
  <c r="D4258" i="1"/>
  <c r="E4258" i="1" s="1"/>
  <c r="D4259" i="1"/>
  <c r="E4259" i="1" s="1"/>
  <c r="D4260" i="1"/>
  <c r="E4260" i="1" s="1"/>
  <c r="D4261" i="1"/>
  <c r="E4261" i="1" s="1"/>
  <c r="D4262" i="1"/>
  <c r="E4262" i="1" s="1"/>
  <c r="D4263" i="1"/>
  <c r="E4263" i="1" s="1"/>
  <c r="D4264" i="1"/>
  <c r="E4264" i="1" s="1"/>
  <c r="D4265" i="1"/>
  <c r="E4265" i="1" s="1"/>
  <c r="D4266" i="1"/>
  <c r="E4266" i="1" s="1"/>
  <c r="D4267" i="1"/>
  <c r="E4267" i="1" s="1"/>
  <c r="D4268" i="1"/>
  <c r="E4268" i="1" s="1"/>
  <c r="D4269" i="1"/>
  <c r="E4269" i="1" s="1"/>
  <c r="D4270" i="1"/>
  <c r="E4270" i="1" s="1"/>
  <c r="D4271" i="1"/>
  <c r="E4271" i="1" s="1"/>
  <c r="D4272" i="1"/>
  <c r="E4272" i="1" s="1"/>
  <c r="D4273" i="1"/>
  <c r="E4273" i="1" s="1"/>
  <c r="D4274" i="1"/>
  <c r="E4274" i="1" s="1"/>
  <c r="D4275" i="1"/>
  <c r="E4275" i="1" s="1"/>
  <c r="D4276" i="1"/>
  <c r="E4276" i="1" s="1"/>
  <c r="D4277" i="1"/>
  <c r="E4277" i="1" s="1"/>
  <c r="D4278" i="1"/>
  <c r="E4278" i="1" s="1"/>
  <c r="D4279" i="1"/>
  <c r="E4279" i="1" s="1"/>
  <c r="D4280" i="1"/>
  <c r="E4280" i="1" s="1"/>
  <c r="D4281" i="1"/>
  <c r="E4281" i="1" s="1"/>
  <c r="D4282" i="1"/>
  <c r="E4282" i="1" s="1"/>
  <c r="D4283" i="1"/>
  <c r="E4283" i="1" s="1"/>
  <c r="D4284" i="1"/>
  <c r="E4284" i="1" s="1"/>
  <c r="D4285" i="1"/>
  <c r="E4285" i="1" s="1"/>
  <c r="D4286" i="1"/>
  <c r="E4286" i="1" s="1"/>
  <c r="D4287" i="1"/>
  <c r="E4287" i="1" s="1"/>
  <c r="D4288" i="1"/>
  <c r="E4288" i="1" s="1"/>
  <c r="D4289" i="1"/>
  <c r="E4289" i="1" s="1"/>
  <c r="D4290" i="1"/>
  <c r="E4290" i="1" s="1"/>
  <c r="D4291" i="1"/>
  <c r="E4291" i="1" s="1"/>
  <c r="D4292" i="1"/>
  <c r="E4292" i="1" s="1"/>
  <c r="D4293" i="1"/>
  <c r="E4293" i="1" s="1"/>
  <c r="D4294" i="1"/>
  <c r="E4294" i="1" s="1"/>
  <c r="D4295" i="1"/>
  <c r="E4295" i="1" s="1"/>
  <c r="D4296" i="1"/>
  <c r="E4296" i="1" s="1"/>
  <c r="D4297" i="1"/>
  <c r="E4297" i="1" s="1"/>
  <c r="D4298" i="1"/>
  <c r="E4298" i="1" s="1"/>
  <c r="D4299" i="1"/>
  <c r="E4299" i="1" s="1"/>
  <c r="D4300" i="1"/>
  <c r="E4300" i="1" s="1"/>
  <c r="D4301" i="1"/>
  <c r="E4301" i="1" s="1"/>
  <c r="D4302" i="1"/>
  <c r="E4302" i="1" s="1"/>
  <c r="D4303" i="1"/>
  <c r="E4303" i="1" s="1"/>
  <c r="D4304" i="1"/>
  <c r="E4304" i="1" s="1"/>
  <c r="D4305" i="1"/>
  <c r="E4305" i="1" s="1"/>
  <c r="D4306" i="1"/>
  <c r="E4306" i="1" s="1"/>
  <c r="D4307" i="1"/>
  <c r="E4307" i="1" s="1"/>
  <c r="D4308" i="1"/>
  <c r="E4308" i="1" s="1"/>
  <c r="D4309" i="1"/>
  <c r="E4309" i="1" s="1"/>
  <c r="D4310" i="1"/>
  <c r="E4310" i="1" s="1"/>
  <c r="D4311" i="1"/>
  <c r="E4311" i="1" s="1"/>
  <c r="D4312" i="1"/>
  <c r="E4312" i="1" s="1"/>
  <c r="D4313" i="1"/>
  <c r="E4313" i="1" s="1"/>
  <c r="D4314" i="1"/>
  <c r="E4314" i="1" s="1"/>
  <c r="D4315" i="1"/>
  <c r="E4315" i="1" s="1"/>
  <c r="D4316" i="1"/>
  <c r="E4316" i="1" s="1"/>
  <c r="D4317" i="1"/>
  <c r="E4317" i="1" s="1"/>
  <c r="D4318" i="1"/>
  <c r="E4318" i="1" s="1"/>
  <c r="D4319" i="1"/>
  <c r="E4319" i="1" s="1"/>
  <c r="D4320" i="1"/>
  <c r="E4320" i="1" s="1"/>
  <c r="D4321" i="1"/>
  <c r="E4321" i="1" s="1"/>
  <c r="D4322" i="1"/>
  <c r="E4322" i="1" s="1"/>
  <c r="D4323" i="1"/>
  <c r="E4323" i="1" s="1"/>
  <c r="D4324" i="1"/>
  <c r="E4324" i="1" s="1"/>
  <c r="D4325" i="1"/>
  <c r="E4325" i="1" s="1"/>
  <c r="D4326" i="1"/>
  <c r="E4326" i="1" s="1"/>
  <c r="D4327" i="1"/>
  <c r="E4327" i="1" s="1"/>
  <c r="D4328" i="1"/>
  <c r="E4328" i="1" s="1"/>
  <c r="D4329" i="1"/>
  <c r="E4329" i="1" s="1"/>
  <c r="D4330" i="1"/>
  <c r="E4330" i="1" s="1"/>
  <c r="D4331" i="1"/>
  <c r="E4331" i="1" s="1"/>
  <c r="D4332" i="1"/>
  <c r="E4332" i="1" s="1"/>
  <c r="D4333" i="1"/>
  <c r="E4333" i="1" s="1"/>
  <c r="D4334" i="1"/>
  <c r="E4334" i="1" s="1"/>
  <c r="D4335" i="1"/>
  <c r="E4335" i="1" s="1"/>
  <c r="D4336" i="1"/>
  <c r="E4336" i="1" s="1"/>
  <c r="D4337" i="1"/>
  <c r="E4337" i="1" s="1"/>
  <c r="D4338" i="1"/>
  <c r="E4338" i="1" s="1"/>
  <c r="D4339" i="1"/>
  <c r="E4339" i="1" s="1"/>
  <c r="D4340" i="1"/>
  <c r="E4340" i="1" s="1"/>
  <c r="D4341" i="1"/>
  <c r="E4341" i="1" s="1"/>
  <c r="D4342" i="1"/>
  <c r="E4342" i="1" s="1"/>
  <c r="D4343" i="1"/>
  <c r="E4343" i="1" s="1"/>
  <c r="D4344" i="1"/>
  <c r="E4344" i="1" s="1"/>
  <c r="D4345" i="1"/>
  <c r="E4345" i="1" s="1"/>
  <c r="D4346" i="1"/>
  <c r="E4346" i="1" s="1"/>
  <c r="D4347" i="1"/>
  <c r="E4347" i="1" s="1"/>
  <c r="D4348" i="1"/>
  <c r="E4348" i="1" s="1"/>
  <c r="D4349" i="1"/>
  <c r="E4349" i="1" s="1"/>
  <c r="D4350" i="1"/>
  <c r="E4350" i="1" s="1"/>
  <c r="D4351" i="1"/>
  <c r="E4351" i="1" s="1"/>
  <c r="D4352" i="1"/>
  <c r="E4352" i="1" s="1"/>
  <c r="D4353" i="1"/>
  <c r="E4353" i="1" s="1"/>
  <c r="D4354" i="1"/>
  <c r="E4354" i="1" s="1"/>
  <c r="D4355" i="1"/>
  <c r="E4355" i="1" s="1"/>
  <c r="D4356" i="1"/>
  <c r="E4356" i="1" s="1"/>
  <c r="D4357" i="1"/>
  <c r="E4357" i="1" s="1"/>
  <c r="D4358" i="1"/>
  <c r="E4358" i="1" s="1"/>
  <c r="D4359" i="1"/>
  <c r="E4359" i="1" s="1"/>
  <c r="D4360" i="1"/>
  <c r="E4360" i="1" s="1"/>
  <c r="D4361" i="1"/>
  <c r="E4361" i="1" s="1"/>
  <c r="D4362" i="1"/>
  <c r="E4362" i="1" s="1"/>
  <c r="D4363" i="1"/>
  <c r="E4363" i="1" s="1"/>
  <c r="D4364" i="1"/>
  <c r="E4364" i="1" s="1"/>
  <c r="D4365" i="1"/>
  <c r="E4365" i="1" s="1"/>
  <c r="D4366" i="1"/>
  <c r="E4366" i="1" s="1"/>
  <c r="D4367" i="1"/>
  <c r="E4367" i="1" s="1"/>
  <c r="D4368" i="1"/>
  <c r="E4368" i="1" s="1"/>
  <c r="D4369" i="1"/>
  <c r="E4369" i="1" s="1"/>
  <c r="D4370" i="1"/>
  <c r="E4370" i="1" s="1"/>
  <c r="D4371" i="1"/>
  <c r="E4371" i="1" s="1"/>
  <c r="D4372" i="1"/>
  <c r="E4372" i="1" s="1"/>
  <c r="D4373" i="1"/>
  <c r="E4373" i="1" s="1"/>
  <c r="D4374" i="1"/>
  <c r="E4374" i="1" s="1"/>
  <c r="D4375" i="1"/>
  <c r="E4375" i="1" s="1"/>
  <c r="D4376" i="1"/>
  <c r="E4376" i="1" s="1"/>
  <c r="D4377" i="1"/>
  <c r="E4377" i="1" s="1"/>
  <c r="D4378" i="1"/>
  <c r="E4378" i="1" s="1"/>
  <c r="D4379" i="1"/>
  <c r="E4379" i="1" s="1"/>
  <c r="D4380" i="1"/>
  <c r="E4380" i="1" s="1"/>
  <c r="D4381" i="1"/>
  <c r="E4381" i="1" s="1"/>
  <c r="D4382" i="1"/>
  <c r="E4382" i="1" s="1"/>
  <c r="D4383" i="1"/>
  <c r="E4383" i="1" s="1"/>
  <c r="D4384" i="1"/>
  <c r="E4384" i="1" s="1"/>
  <c r="D4385" i="1"/>
  <c r="E4385" i="1" s="1"/>
  <c r="D4386" i="1"/>
  <c r="E4386" i="1" s="1"/>
  <c r="D4387" i="1"/>
  <c r="E4387" i="1" s="1"/>
  <c r="D4388" i="1"/>
  <c r="E4388" i="1" s="1"/>
  <c r="D4389" i="1"/>
  <c r="E4389" i="1" s="1"/>
  <c r="D4390" i="1"/>
  <c r="E4390" i="1" s="1"/>
  <c r="D4391" i="1"/>
  <c r="E4391" i="1" s="1"/>
  <c r="D4392" i="1"/>
  <c r="E4392" i="1" s="1"/>
  <c r="D4393" i="1"/>
  <c r="E4393" i="1" s="1"/>
  <c r="D4394" i="1"/>
  <c r="E4394" i="1" s="1"/>
  <c r="D4395" i="1"/>
  <c r="E4395" i="1" s="1"/>
  <c r="D4396" i="1"/>
  <c r="E4396" i="1" s="1"/>
  <c r="D4397" i="1"/>
  <c r="E4397" i="1" s="1"/>
  <c r="D4398" i="1"/>
  <c r="E4398" i="1" s="1"/>
  <c r="D4399" i="1"/>
  <c r="E4399" i="1" s="1"/>
  <c r="D4400" i="1"/>
  <c r="E4400" i="1" s="1"/>
  <c r="D4401" i="1"/>
  <c r="E4401" i="1" s="1"/>
  <c r="D4402" i="1"/>
  <c r="E4402" i="1" s="1"/>
  <c r="D4403" i="1"/>
  <c r="E4403" i="1" s="1"/>
  <c r="D4404" i="1"/>
  <c r="E4404" i="1" s="1"/>
  <c r="D4405" i="1"/>
  <c r="E4405" i="1" s="1"/>
  <c r="D4406" i="1"/>
  <c r="E4406" i="1" s="1"/>
  <c r="D4407" i="1"/>
  <c r="E4407" i="1" s="1"/>
  <c r="D4408" i="1"/>
  <c r="E4408" i="1" s="1"/>
  <c r="D4409" i="1"/>
  <c r="E4409" i="1" s="1"/>
  <c r="D4410" i="1"/>
  <c r="E4410" i="1" s="1"/>
  <c r="D4411" i="1"/>
  <c r="E4411" i="1" s="1"/>
  <c r="D4412" i="1"/>
  <c r="E4412" i="1" s="1"/>
  <c r="D4413" i="1"/>
  <c r="E4413" i="1" s="1"/>
  <c r="D4414" i="1"/>
  <c r="E4414" i="1" s="1"/>
  <c r="D4415" i="1"/>
  <c r="E4415" i="1" s="1"/>
  <c r="D4416" i="1"/>
  <c r="E4416" i="1" s="1"/>
  <c r="D4417" i="1"/>
  <c r="E4417" i="1" s="1"/>
  <c r="D4418" i="1"/>
  <c r="E4418" i="1" s="1"/>
  <c r="D4419" i="1"/>
  <c r="E4419" i="1" s="1"/>
  <c r="D4420" i="1"/>
  <c r="E4420" i="1" s="1"/>
  <c r="D4421" i="1"/>
  <c r="E4421" i="1" s="1"/>
  <c r="D4422" i="1"/>
  <c r="E4422" i="1" s="1"/>
  <c r="D4423" i="1"/>
  <c r="E4423" i="1" s="1"/>
  <c r="D4424" i="1"/>
  <c r="E4424" i="1" s="1"/>
  <c r="D4425" i="1"/>
  <c r="E4425" i="1" s="1"/>
  <c r="D4426" i="1"/>
  <c r="E4426" i="1" s="1"/>
  <c r="D4427" i="1"/>
  <c r="E4427" i="1" s="1"/>
  <c r="D4428" i="1"/>
  <c r="E4428" i="1" s="1"/>
  <c r="D4429" i="1"/>
  <c r="E4429" i="1" s="1"/>
  <c r="D4430" i="1"/>
  <c r="E4430" i="1" s="1"/>
  <c r="D4431" i="1"/>
  <c r="E4431" i="1" s="1"/>
  <c r="D4432" i="1"/>
  <c r="E4432" i="1" s="1"/>
  <c r="D4433" i="1"/>
  <c r="E4433" i="1" s="1"/>
  <c r="D4434" i="1"/>
  <c r="E4434" i="1" s="1"/>
  <c r="D4435" i="1"/>
  <c r="E4435" i="1" s="1"/>
  <c r="D4436" i="1"/>
  <c r="E4436" i="1" s="1"/>
  <c r="D4437" i="1"/>
  <c r="E4437" i="1" s="1"/>
  <c r="D4438" i="1"/>
  <c r="E4438" i="1" s="1"/>
  <c r="D4439" i="1"/>
  <c r="E4439" i="1" s="1"/>
  <c r="D4440" i="1"/>
  <c r="E4440" i="1" s="1"/>
  <c r="D4441" i="1"/>
  <c r="E4441" i="1" s="1"/>
  <c r="D4442" i="1"/>
  <c r="E4442" i="1" s="1"/>
  <c r="D4443" i="1"/>
  <c r="E4443" i="1" s="1"/>
  <c r="D4444" i="1"/>
  <c r="E4444" i="1" s="1"/>
  <c r="D4445" i="1"/>
  <c r="E4445" i="1" s="1"/>
  <c r="D4446" i="1"/>
  <c r="E4446" i="1" s="1"/>
  <c r="D4447" i="1"/>
  <c r="E4447" i="1" s="1"/>
  <c r="D4448" i="1"/>
  <c r="E4448" i="1" s="1"/>
  <c r="D4449" i="1"/>
  <c r="E4449" i="1" s="1"/>
  <c r="D4450" i="1"/>
  <c r="E4450" i="1" s="1"/>
  <c r="D4451" i="1"/>
  <c r="E4451" i="1" s="1"/>
  <c r="D4452" i="1"/>
  <c r="E4452" i="1" s="1"/>
  <c r="D4453" i="1"/>
  <c r="E4453" i="1" s="1"/>
  <c r="D4454" i="1"/>
  <c r="E4454" i="1" s="1"/>
  <c r="D4455" i="1"/>
  <c r="E4455" i="1" s="1"/>
  <c r="D4456" i="1"/>
  <c r="E4456" i="1" s="1"/>
  <c r="D4457" i="1"/>
  <c r="E4457" i="1" s="1"/>
  <c r="D4458" i="1"/>
  <c r="E4458" i="1" s="1"/>
  <c r="D4459" i="1"/>
  <c r="E4459" i="1" s="1"/>
  <c r="D4460" i="1"/>
  <c r="E4460" i="1" s="1"/>
  <c r="D4461" i="1"/>
  <c r="E4461" i="1" s="1"/>
  <c r="D4462" i="1"/>
  <c r="E4462" i="1" s="1"/>
  <c r="D4463" i="1"/>
  <c r="E4463" i="1" s="1"/>
  <c r="D4464" i="1"/>
  <c r="E4464" i="1" s="1"/>
  <c r="D4465" i="1"/>
  <c r="E4465" i="1" s="1"/>
  <c r="D4466" i="1"/>
  <c r="E4466" i="1" s="1"/>
  <c r="D4467" i="1"/>
  <c r="E4467" i="1" s="1"/>
  <c r="D4468" i="1"/>
  <c r="E4468" i="1" s="1"/>
  <c r="D4469" i="1"/>
  <c r="E4469" i="1" s="1"/>
  <c r="D4470" i="1"/>
  <c r="E4470" i="1" s="1"/>
  <c r="D4471" i="1"/>
  <c r="E4471" i="1" s="1"/>
  <c r="D4472" i="1"/>
  <c r="E4472" i="1" s="1"/>
  <c r="D4473" i="1"/>
  <c r="E4473" i="1" s="1"/>
  <c r="D4474" i="1"/>
  <c r="E4474" i="1" s="1"/>
  <c r="D4475" i="1"/>
  <c r="E4475" i="1" s="1"/>
  <c r="D4476" i="1"/>
  <c r="E4476" i="1" s="1"/>
  <c r="D4477" i="1"/>
  <c r="E4477" i="1" s="1"/>
  <c r="D4478" i="1"/>
  <c r="E4478" i="1" s="1"/>
  <c r="D4479" i="1"/>
  <c r="E4479" i="1" s="1"/>
  <c r="D4480" i="1"/>
  <c r="E4480" i="1" s="1"/>
  <c r="D4481" i="1"/>
  <c r="E4481" i="1" s="1"/>
  <c r="D4482" i="1"/>
  <c r="E4482" i="1" s="1"/>
  <c r="D4483" i="1"/>
  <c r="E4483" i="1" s="1"/>
  <c r="D4484" i="1"/>
  <c r="E4484" i="1" s="1"/>
  <c r="D4485" i="1"/>
  <c r="E4485" i="1" s="1"/>
  <c r="D4486" i="1"/>
  <c r="E4486" i="1" s="1"/>
  <c r="D4487" i="1"/>
  <c r="E4487" i="1" s="1"/>
  <c r="D4488" i="1"/>
  <c r="E4488" i="1" s="1"/>
  <c r="D4489" i="1"/>
  <c r="E4489" i="1" s="1"/>
  <c r="D4490" i="1"/>
  <c r="E4490" i="1" s="1"/>
  <c r="D4491" i="1"/>
  <c r="E4491" i="1" s="1"/>
  <c r="D4492" i="1"/>
  <c r="E4492" i="1" s="1"/>
  <c r="D4493" i="1"/>
  <c r="E4493" i="1" s="1"/>
  <c r="D4494" i="1"/>
  <c r="E4494" i="1" s="1"/>
  <c r="D4495" i="1"/>
  <c r="E4495" i="1" s="1"/>
  <c r="D4496" i="1"/>
  <c r="E4496" i="1" s="1"/>
  <c r="D4497" i="1"/>
  <c r="E4497" i="1" s="1"/>
  <c r="D4498" i="1"/>
  <c r="E4498" i="1" s="1"/>
  <c r="D4499" i="1"/>
  <c r="E4499" i="1" s="1"/>
  <c r="D4500" i="1"/>
  <c r="E4500" i="1" s="1"/>
  <c r="D4501" i="1"/>
  <c r="E4501" i="1" s="1"/>
  <c r="D4502" i="1"/>
  <c r="E4502" i="1" s="1"/>
  <c r="D4503" i="1"/>
  <c r="E4503" i="1" s="1"/>
  <c r="D4504" i="1"/>
  <c r="E4504" i="1" s="1"/>
  <c r="D4505" i="1"/>
  <c r="E4505" i="1" s="1"/>
  <c r="D4506" i="1"/>
  <c r="E4506" i="1" s="1"/>
  <c r="D4507" i="1"/>
  <c r="E4507" i="1" s="1"/>
  <c r="D4508" i="1"/>
  <c r="E4508" i="1" s="1"/>
  <c r="D4509" i="1"/>
  <c r="E4509" i="1" s="1"/>
  <c r="D4510" i="1"/>
  <c r="E4510" i="1" s="1"/>
  <c r="D4511" i="1"/>
  <c r="E4511" i="1" s="1"/>
  <c r="D4512" i="1"/>
  <c r="E4512" i="1" s="1"/>
  <c r="D4513" i="1"/>
  <c r="E4513" i="1" s="1"/>
  <c r="D4514" i="1"/>
  <c r="E4514" i="1" s="1"/>
  <c r="D4515" i="1"/>
  <c r="E4515" i="1" s="1"/>
  <c r="D4516" i="1"/>
  <c r="E4516" i="1" s="1"/>
  <c r="D4517" i="1"/>
  <c r="E4517" i="1" s="1"/>
  <c r="D4518" i="1"/>
  <c r="E4518" i="1" s="1"/>
  <c r="D4519" i="1"/>
  <c r="E4519" i="1" s="1"/>
  <c r="D4520" i="1"/>
  <c r="E4520" i="1" s="1"/>
  <c r="D4521" i="1"/>
  <c r="E4521" i="1" s="1"/>
  <c r="D4522" i="1"/>
  <c r="E4522" i="1" s="1"/>
  <c r="D4523" i="1"/>
  <c r="E4523" i="1" s="1"/>
  <c r="D4524" i="1"/>
  <c r="E4524" i="1" s="1"/>
  <c r="D4525" i="1"/>
  <c r="E4525" i="1" s="1"/>
  <c r="D4526" i="1"/>
  <c r="E4526" i="1" s="1"/>
  <c r="D4527" i="1"/>
  <c r="E4527" i="1" s="1"/>
  <c r="D4528" i="1"/>
  <c r="E4528" i="1" s="1"/>
  <c r="D4529" i="1"/>
  <c r="E4529" i="1" s="1"/>
  <c r="D4530" i="1"/>
  <c r="E4530" i="1" s="1"/>
  <c r="D4531" i="1"/>
  <c r="E4531" i="1" s="1"/>
  <c r="D4532" i="1"/>
  <c r="E4532" i="1" s="1"/>
  <c r="D4533" i="1"/>
  <c r="E4533" i="1" s="1"/>
  <c r="D4534" i="1"/>
  <c r="E4534" i="1" s="1"/>
  <c r="D4535" i="1"/>
  <c r="E4535" i="1" s="1"/>
  <c r="D4536" i="1"/>
  <c r="E4536" i="1" s="1"/>
  <c r="D4537" i="1"/>
  <c r="E4537" i="1" s="1"/>
  <c r="D4538" i="1"/>
  <c r="E4538" i="1" s="1"/>
  <c r="D4539" i="1"/>
  <c r="E4539" i="1" s="1"/>
  <c r="D4540" i="1"/>
  <c r="E4540" i="1" s="1"/>
  <c r="D4541" i="1"/>
  <c r="E4541" i="1" s="1"/>
  <c r="D4542" i="1"/>
  <c r="E4542" i="1" s="1"/>
  <c r="D4543" i="1"/>
  <c r="E4543" i="1" s="1"/>
  <c r="D4544" i="1"/>
  <c r="E4544" i="1" s="1"/>
  <c r="D4545" i="1"/>
  <c r="E4545" i="1" s="1"/>
  <c r="D4546" i="1"/>
  <c r="E4546" i="1" s="1"/>
  <c r="D4547" i="1"/>
  <c r="E4547" i="1" s="1"/>
  <c r="D4548" i="1"/>
  <c r="E4548" i="1" s="1"/>
  <c r="D4549" i="1"/>
  <c r="E4549" i="1" s="1"/>
  <c r="D4550" i="1"/>
  <c r="E4550" i="1" s="1"/>
  <c r="D4551" i="1"/>
  <c r="E4551" i="1" s="1"/>
  <c r="D4552" i="1"/>
  <c r="E4552" i="1" s="1"/>
  <c r="D4553" i="1"/>
  <c r="E4553" i="1" s="1"/>
  <c r="D4554" i="1"/>
  <c r="E4554" i="1" s="1"/>
  <c r="D4555" i="1"/>
  <c r="E4555" i="1" s="1"/>
  <c r="D4556" i="1"/>
  <c r="E4556" i="1" s="1"/>
  <c r="D4557" i="1"/>
  <c r="E4557" i="1" s="1"/>
  <c r="D4558" i="1"/>
  <c r="E4558" i="1" s="1"/>
  <c r="D4559" i="1"/>
  <c r="E4559" i="1" s="1"/>
  <c r="D4560" i="1"/>
  <c r="E4560" i="1" s="1"/>
  <c r="D4561" i="1"/>
  <c r="E4561" i="1" s="1"/>
  <c r="D4562" i="1"/>
  <c r="E4562" i="1" s="1"/>
  <c r="D4563" i="1"/>
  <c r="E4563" i="1" s="1"/>
  <c r="D4564" i="1"/>
  <c r="E4564" i="1" s="1"/>
  <c r="D4565" i="1"/>
  <c r="E4565" i="1" s="1"/>
  <c r="D4566" i="1"/>
  <c r="E4566" i="1" s="1"/>
  <c r="D4567" i="1"/>
  <c r="E4567" i="1" s="1"/>
  <c r="D4568" i="1"/>
  <c r="E4568" i="1" s="1"/>
  <c r="D4569" i="1"/>
  <c r="E4569" i="1" s="1"/>
  <c r="D4570" i="1"/>
  <c r="E4570" i="1" s="1"/>
  <c r="D4571" i="1"/>
  <c r="E4571" i="1" s="1"/>
  <c r="D4572" i="1"/>
  <c r="E4572" i="1" s="1"/>
  <c r="D4573" i="1"/>
  <c r="E4573" i="1" s="1"/>
  <c r="D4574" i="1"/>
  <c r="E4574" i="1" s="1"/>
  <c r="D4575" i="1"/>
  <c r="E4575" i="1" s="1"/>
  <c r="D4576" i="1"/>
  <c r="E4576" i="1" s="1"/>
  <c r="D4577" i="1"/>
  <c r="E4577" i="1" s="1"/>
  <c r="D4578" i="1"/>
  <c r="E4578" i="1" s="1"/>
  <c r="D4579" i="1"/>
  <c r="E4579" i="1" s="1"/>
  <c r="D4580" i="1"/>
  <c r="E4580" i="1" s="1"/>
  <c r="D4581" i="1"/>
  <c r="E4581" i="1" s="1"/>
  <c r="D4582" i="1"/>
  <c r="E4582" i="1" s="1"/>
  <c r="D4583" i="1"/>
  <c r="E4583" i="1" s="1"/>
  <c r="D4584" i="1"/>
  <c r="E4584" i="1" s="1"/>
  <c r="D4585" i="1"/>
  <c r="E4585" i="1" s="1"/>
  <c r="D4586" i="1"/>
  <c r="E4586" i="1" s="1"/>
  <c r="D4587" i="1"/>
  <c r="E4587" i="1" s="1"/>
  <c r="D4588" i="1"/>
  <c r="E4588" i="1" s="1"/>
  <c r="D4589" i="1"/>
  <c r="E4589" i="1" s="1"/>
  <c r="D4590" i="1"/>
  <c r="E4590" i="1" s="1"/>
  <c r="D4591" i="1"/>
  <c r="E4591" i="1" s="1"/>
  <c r="D4592" i="1"/>
  <c r="E4592" i="1" s="1"/>
  <c r="D4593" i="1"/>
  <c r="E4593" i="1" s="1"/>
  <c r="D4594" i="1"/>
  <c r="E4594" i="1" s="1"/>
  <c r="D4595" i="1"/>
  <c r="E4595" i="1" s="1"/>
  <c r="D4596" i="1"/>
  <c r="E4596" i="1" s="1"/>
  <c r="D4597" i="1"/>
  <c r="E4597" i="1" s="1"/>
  <c r="D4598" i="1"/>
  <c r="E4598" i="1" s="1"/>
  <c r="D4599" i="1"/>
  <c r="E4599" i="1" s="1"/>
  <c r="D4600" i="1"/>
  <c r="E4600" i="1" s="1"/>
  <c r="D4601" i="1"/>
  <c r="E4601" i="1" s="1"/>
  <c r="D4602" i="1"/>
  <c r="E4602" i="1" s="1"/>
  <c r="D4603" i="1"/>
  <c r="E4603" i="1" s="1"/>
  <c r="D4604" i="1"/>
  <c r="E4604" i="1" s="1"/>
  <c r="D4605" i="1"/>
  <c r="E4605" i="1" s="1"/>
  <c r="D4606" i="1"/>
  <c r="E4606" i="1" s="1"/>
  <c r="D4607" i="1"/>
  <c r="E4607" i="1" s="1"/>
  <c r="D4608" i="1"/>
  <c r="E4608" i="1" s="1"/>
  <c r="D4609" i="1"/>
  <c r="E4609" i="1" s="1"/>
  <c r="D4610" i="1"/>
  <c r="E4610" i="1" s="1"/>
  <c r="D4611" i="1"/>
  <c r="E4611" i="1" s="1"/>
  <c r="D4612" i="1"/>
  <c r="E4612" i="1" s="1"/>
  <c r="D4613" i="1"/>
  <c r="E4613" i="1" s="1"/>
  <c r="D4614" i="1"/>
  <c r="E4614" i="1" s="1"/>
  <c r="D4615" i="1"/>
  <c r="E4615" i="1" s="1"/>
  <c r="D4616" i="1"/>
  <c r="E4616" i="1" s="1"/>
  <c r="D4617" i="1"/>
  <c r="E4617" i="1" s="1"/>
  <c r="D4618" i="1"/>
  <c r="E4618" i="1" s="1"/>
  <c r="D4619" i="1"/>
  <c r="E4619" i="1" s="1"/>
  <c r="D4620" i="1"/>
  <c r="E4620" i="1" s="1"/>
  <c r="D4621" i="1"/>
  <c r="E4621" i="1" s="1"/>
  <c r="D4622" i="1"/>
  <c r="E4622" i="1" s="1"/>
  <c r="D4623" i="1"/>
  <c r="E4623" i="1" s="1"/>
  <c r="D4624" i="1"/>
  <c r="E4624" i="1" s="1"/>
  <c r="D4625" i="1"/>
  <c r="E4625" i="1" s="1"/>
  <c r="D4626" i="1"/>
  <c r="E4626" i="1" s="1"/>
  <c r="D4627" i="1"/>
  <c r="E4627" i="1" s="1"/>
  <c r="D4628" i="1"/>
  <c r="E4628" i="1" s="1"/>
  <c r="D4629" i="1"/>
  <c r="E4629" i="1" s="1"/>
  <c r="D4630" i="1"/>
  <c r="E4630" i="1" s="1"/>
  <c r="D4631" i="1"/>
  <c r="E4631" i="1" s="1"/>
  <c r="D4632" i="1"/>
  <c r="E4632" i="1" s="1"/>
  <c r="D4633" i="1"/>
  <c r="E4633" i="1" s="1"/>
  <c r="D4634" i="1"/>
  <c r="E4634" i="1" s="1"/>
  <c r="D4635" i="1"/>
  <c r="E4635" i="1" s="1"/>
  <c r="D4636" i="1"/>
  <c r="E4636" i="1" s="1"/>
  <c r="D4637" i="1"/>
  <c r="E4637" i="1" s="1"/>
  <c r="D4638" i="1"/>
  <c r="E4638" i="1" s="1"/>
  <c r="D4639" i="1"/>
  <c r="E4639" i="1" s="1"/>
  <c r="D4640" i="1"/>
  <c r="E4640" i="1" s="1"/>
  <c r="D4641" i="1"/>
  <c r="E4641" i="1" s="1"/>
  <c r="D4642" i="1"/>
  <c r="E4642" i="1" s="1"/>
  <c r="D4643" i="1"/>
  <c r="E4643" i="1" s="1"/>
  <c r="D4644" i="1"/>
  <c r="E4644" i="1" s="1"/>
  <c r="D4645" i="1"/>
  <c r="E4645" i="1" s="1"/>
  <c r="D4646" i="1"/>
  <c r="E4646" i="1" s="1"/>
  <c r="D4647" i="1"/>
  <c r="E4647" i="1" s="1"/>
  <c r="D4648" i="1"/>
  <c r="E4648" i="1" s="1"/>
  <c r="D4649" i="1"/>
  <c r="E4649" i="1" s="1"/>
  <c r="D4650" i="1"/>
  <c r="E4650" i="1" s="1"/>
  <c r="D4651" i="1"/>
  <c r="E4651" i="1" s="1"/>
  <c r="D4652" i="1"/>
  <c r="E4652" i="1" s="1"/>
  <c r="D4653" i="1"/>
  <c r="E4653" i="1" s="1"/>
  <c r="D4654" i="1"/>
  <c r="E4654" i="1" s="1"/>
  <c r="D4655" i="1"/>
  <c r="E4655" i="1" s="1"/>
  <c r="D4656" i="1"/>
  <c r="E4656" i="1" s="1"/>
  <c r="D4657" i="1"/>
  <c r="E4657" i="1" s="1"/>
  <c r="D4658" i="1"/>
  <c r="E4658" i="1" s="1"/>
  <c r="D4659" i="1"/>
  <c r="E4659" i="1" s="1"/>
  <c r="D4660" i="1"/>
  <c r="E4660" i="1" s="1"/>
  <c r="D4661" i="1"/>
  <c r="E4661" i="1" s="1"/>
  <c r="D4662" i="1"/>
  <c r="E4662" i="1" s="1"/>
  <c r="D4663" i="1"/>
  <c r="E4663" i="1" s="1"/>
  <c r="D4664" i="1"/>
  <c r="E4664" i="1" s="1"/>
  <c r="D4665" i="1"/>
  <c r="E4665" i="1" s="1"/>
  <c r="D4666" i="1"/>
  <c r="E4666" i="1" s="1"/>
  <c r="D4667" i="1"/>
  <c r="E4667" i="1" s="1"/>
  <c r="D4668" i="1"/>
  <c r="E4668" i="1" s="1"/>
  <c r="D4669" i="1"/>
  <c r="E4669" i="1" s="1"/>
  <c r="D4670" i="1"/>
  <c r="E4670" i="1" s="1"/>
  <c r="D4671" i="1"/>
  <c r="E4671" i="1" s="1"/>
  <c r="D4672" i="1"/>
  <c r="E4672" i="1" s="1"/>
  <c r="D4673" i="1"/>
  <c r="E4673" i="1" s="1"/>
  <c r="D4674" i="1"/>
  <c r="E4674" i="1" s="1"/>
  <c r="D4675" i="1"/>
  <c r="E4675" i="1" s="1"/>
  <c r="D4676" i="1"/>
  <c r="E4676" i="1" s="1"/>
  <c r="D4677" i="1"/>
  <c r="E4677" i="1" s="1"/>
  <c r="D4678" i="1"/>
  <c r="E4678" i="1" s="1"/>
  <c r="D4679" i="1"/>
  <c r="E4679" i="1" s="1"/>
  <c r="D4680" i="1"/>
  <c r="E4680" i="1" s="1"/>
  <c r="D4681" i="1"/>
  <c r="E4681" i="1" s="1"/>
  <c r="D4682" i="1"/>
  <c r="E4682" i="1" s="1"/>
  <c r="D4683" i="1"/>
  <c r="E4683" i="1" s="1"/>
  <c r="D4684" i="1"/>
  <c r="E4684" i="1" s="1"/>
  <c r="D4685" i="1"/>
  <c r="E4685" i="1" s="1"/>
  <c r="D4686" i="1"/>
  <c r="E4686" i="1" s="1"/>
  <c r="D4687" i="1"/>
  <c r="E4687" i="1" s="1"/>
  <c r="D4688" i="1"/>
  <c r="E4688" i="1" s="1"/>
  <c r="D4689" i="1"/>
  <c r="E4689" i="1" s="1"/>
  <c r="D4690" i="1"/>
  <c r="E4690" i="1" s="1"/>
  <c r="D4691" i="1"/>
  <c r="E4691" i="1" s="1"/>
  <c r="D4692" i="1"/>
  <c r="E4692" i="1" s="1"/>
  <c r="D4693" i="1"/>
  <c r="E4693" i="1" s="1"/>
  <c r="D4694" i="1"/>
  <c r="E4694" i="1" s="1"/>
  <c r="D4695" i="1"/>
  <c r="E4695" i="1" s="1"/>
  <c r="D4696" i="1"/>
  <c r="E4696" i="1" s="1"/>
  <c r="D4697" i="1"/>
  <c r="E4697" i="1" s="1"/>
  <c r="D4698" i="1"/>
  <c r="E4698" i="1" s="1"/>
  <c r="D4699" i="1"/>
  <c r="E4699" i="1" s="1"/>
  <c r="D4700" i="1"/>
  <c r="E4700" i="1" s="1"/>
  <c r="D4701" i="1"/>
  <c r="E4701" i="1" s="1"/>
  <c r="D4702" i="1"/>
  <c r="E4702" i="1" s="1"/>
  <c r="D4703" i="1"/>
  <c r="E4703" i="1" s="1"/>
  <c r="D4704" i="1"/>
  <c r="E4704" i="1" s="1"/>
  <c r="D4705" i="1"/>
  <c r="E4705" i="1" s="1"/>
  <c r="D4706" i="1"/>
  <c r="E4706" i="1" s="1"/>
  <c r="D4707" i="1"/>
  <c r="E4707" i="1" s="1"/>
  <c r="D4708" i="1"/>
  <c r="E4708" i="1" s="1"/>
  <c r="D4709" i="1"/>
  <c r="E4709" i="1" s="1"/>
  <c r="D4710" i="1"/>
  <c r="E4710" i="1" s="1"/>
  <c r="D4711" i="1"/>
  <c r="E4711" i="1" s="1"/>
  <c r="D4712" i="1"/>
  <c r="E4712" i="1" s="1"/>
  <c r="D4713" i="1"/>
  <c r="E4713" i="1" s="1"/>
  <c r="D4714" i="1"/>
  <c r="E4714" i="1" s="1"/>
  <c r="D4715" i="1"/>
  <c r="E4715" i="1" s="1"/>
  <c r="D4716" i="1"/>
  <c r="E4716" i="1" s="1"/>
  <c r="D4717" i="1"/>
  <c r="E4717" i="1" s="1"/>
  <c r="D4718" i="1"/>
  <c r="E4718" i="1" s="1"/>
  <c r="D4719" i="1"/>
  <c r="E4719" i="1" s="1"/>
  <c r="D4720" i="1"/>
  <c r="E4720" i="1" s="1"/>
  <c r="D4721" i="1"/>
  <c r="E4721" i="1" s="1"/>
  <c r="D4722" i="1"/>
  <c r="E4722" i="1" s="1"/>
  <c r="D4723" i="1"/>
  <c r="E4723" i="1" s="1"/>
  <c r="D4724" i="1"/>
  <c r="E4724" i="1" s="1"/>
  <c r="D4725" i="1"/>
  <c r="E4725" i="1" s="1"/>
  <c r="D4726" i="1"/>
  <c r="E4726" i="1" s="1"/>
  <c r="D4727" i="1"/>
  <c r="E4727" i="1" s="1"/>
  <c r="D4728" i="1"/>
  <c r="E4728" i="1" s="1"/>
  <c r="D4729" i="1"/>
  <c r="E4729" i="1" s="1"/>
  <c r="D4730" i="1"/>
  <c r="E4730" i="1" s="1"/>
  <c r="D4731" i="1"/>
  <c r="E4731" i="1" s="1"/>
  <c r="D4732" i="1"/>
  <c r="E4732" i="1" s="1"/>
  <c r="D4733" i="1"/>
  <c r="E4733" i="1" s="1"/>
  <c r="D4734" i="1"/>
  <c r="E4734" i="1" s="1"/>
  <c r="D4735" i="1"/>
  <c r="E4735" i="1" s="1"/>
  <c r="D4736" i="1"/>
  <c r="E4736" i="1" s="1"/>
  <c r="D4737" i="1"/>
  <c r="E4737" i="1" s="1"/>
  <c r="D4738" i="1"/>
  <c r="E4738" i="1" s="1"/>
  <c r="D4739" i="1"/>
  <c r="E4739" i="1" s="1"/>
  <c r="D4740" i="1"/>
  <c r="E4740" i="1" s="1"/>
  <c r="D4741" i="1"/>
  <c r="E4741" i="1" s="1"/>
  <c r="D4742" i="1"/>
  <c r="E4742" i="1" s="1"/>
  <c r="D4743" i="1"/>
  <c r="E4743" i="1" s="1"/>
  <c r="D4744" i="1"/>
  <c r="E4744" i="1" s="1"/>
  <c r="D4745" i="1"/>
  <c r="E4745" i="1" s="1"/>
  <c r="D4746" i="1"/>
  <c r="E4746" i="1" s="1"/>
  <c r="D4747" i="1"/>
  <c r="E4747" i="1" s="1"/>
  <c r="D4748" i="1"/>
  <c r="E4748" i="1" s="1"/>
  <c r="D4749" i="1"/>
  <c r="E4749" i="1" s="1"/>
  <c r="D4750" i="1"/>
  <c r="E4750" i="1" s="1"/>
  <c r="D4751" i="1"/>
  <c r="E4751" i="1" s="1"/>
  <c r="D4752" i="1"/>
  <c r="E4752" i="1" s="1"/>
  <c r="D4753" i="1"/>
  <c r="E4753" i="1" s="1"/>
  <c r="D4754" i="1"/>
  <c r="E4754" i="1" s="1"/>
  <c r="D4755" i="1"/>
  <c r="E4755" i="1" s="1"/>
  <c r="D4756" i="1"/>
  <c r="E4756" i="1" s="1"/>
  <c r="D4757" i="1"/>
  <c r="E4757" i="1" s="1"/>
  <c r="D4758" i="1"/>
  <c r="E4758" i="1" s="1"/>
  <c r="D4759" i="1"/>
  <c r="E4759" i="1" s="1"/>
  <c r="D4760" i="1"/>
  <c r="E4760" i="1" s="1"/>
  <c r="D4761" i="1"/>
  <c r="E4761" i="1" s="1"/>
  <c r="D4762" i="1"/>
  <c r="E4762" i="1" s="1"/>
  <c r="D4763" i="1"/>
  <c r="E4763" i="1" s="1"/>
  <c r="D4764" i="1"/>
  <c r="E4764" i="1" s="1"/>
  <c r="D4765" i="1"/>
  <c r="E4765" i="1" s="1"/>
  <c r="D4766" i="1"/>
  <c r="E4766" i="1" s="1"/>
  <c r="D4767" i="1"/>
  <c r="E4767" i="1" s="1"/>
  <c r="D4768" i="1"/>
  <c r="E4768" i="1" s="1"/>
  <c r="D4769" i="1"/>
  <c r="E4769" i="1" s="1"/>
  <c r="D4770" i="1"/>
  <c r="E4770" i="1" s="1"/>
  <c r="D4771" i="1"/>
  <c r="E4771" i="1" s="1"/>
  <c r="D4772" i="1"/>
  <c r="E4772" i="1" s="1"/>
  <c r="D4773" i="1"/>
  <c r="E4773" i="1" s="1"/>
  <c r="D4774" i="1"/>
  <c r="E4774" i="1" s="1"/>
  <c r="D4775" i="1"/>
  <c r="E4775" i="1" s="1"/>
  <c r="D4776" i="1"/>
  <c r="E4776" i="1" s="1"/>
  <c r="D4777" i="1"/>
  <c r="E4777" i="1" s="1"/>
  <c r="D4778" i="1"/>
  <c r="E4778" i="1" s="1"/>
  <c r="D4779" i="1"/>
  <c r="E4779" i="1" s="1"/>
  <c r="D4780" i="1"/>
  <c r="E4780" i="1" s="1"/>
  <c r="D4781" i="1"/>
  <c r="E4781" i="1" s="1"/>
  <c r="D4782" i="1"/>
  <c r="E4782" i="1" s="1"/>
  <c r="D4783" i="1"/>
  <c r="E4783" i="1" s="1"/>
  <c r="D4784" i="1"/>
  <c r="E4784" i="1" s="1"/>
  <c r="D4785" i="1"/>
  <c r="E4785" i="1" s="1"/>
  <c r="D4786" i="1"/>
  <c r="E4786" i="1" s="1"/>
  <c r="D4787" i="1"/>
  <c r="E4787" i="1" s="1"/>
  <c r="D4788" i="1"/>
  <c r="E4788" i="1" s="1"/>
  <c r="D4789" i="1"/>
  <c r="E4789" i="1" s="1"/>
  <c r="D4790" i="1"/>
  <c r="E4790" i="1" s="1"/>
  <c r="D4791" i="1"/>
  <c r="E4791" i="1" s="1"/>
  <c r="D4792" i="1"/>
  <c r="E4792" i="1" s="1"/>
  <c r="D4793" i="1"/>
  <c r="E4793" i="1" s="1"/>
  <c r="D4794" i="1"/>
  <c r="E4794" i="1" s="1"/>
  <c r="D4795" i="1"/>
  <c r="E4795" i="1" s="1"/>
  <c r="D4796" i="1"/>
  <c r="E4796" i="1" s="1"/>
  <c r="D4797" i="1"/>
  <c r="E4797" i="1" s="1"/>
  <c r="D4798" i="1"/>
  <c r="E4798" i="1" s="1"/>
  <c r="D4799" i="1"/>
  <c r="E4799" i="1" s="1"/>
  <c r="D4800" i="1"/>
  <c r="E4800" i="1" s="1"/>
  <c r="D4801" i="1"/>
  <c r="E4801" i="1" s="1"/>
  <c r="D4802" i="1"/>
  <c r="E4802" i="1" s="1"/>
  <c r="D4803" i="1"/>
  <c r="E4803" i="1" s="1"/>
  <c r="D4804" i="1"/>
  <c r="E4804" i="1" s="1"/>
  <c r="D4805" i="1"/>
  <c r="E4805" i="1" s="1"/>
  <c r="D4806" i="1"/>
  <c r="E4806" i="1" s="1"/>
  <c r="D4807" i="1"/>
  <c r="E4807" i="1" s="1"/>
  <c r="D4808" i="1"/>
  <c r="E4808" i="1" s="1"/>
  <c r="D4809" i="1"/>
  <c r="E4809" i="1" s="1"/>
  <c r="D4810" i="1"/>
  <c r="E4810" i="1" s="1"/>
  <c r="D4811" i="1"/>
  <c r="E4811" i="1" s="1"/>
  <c r="D4812" i="1"/>
  <c r="E4812" i="1" s="1"/>
  <c r="D4813" i="1"/>
  <c r="E4813" i="1" s="1"/>
  <c r="D4814" i="1"/>
  <c r="E4814" i="1" s="1"/>
  <c r="D4815" i="1"/>
  <c r="E4815" i="1" s="1"/>
  <c r="D4816" i="1"/>
  <c r="E4816" i="1" s="1"/>
  <c r="D4817" i="1"/>
  <c r="E4817" i="1" s="1"/>
  <c r="D4818" i="1"/>
  <c r="E4818" i="1" s="1"/>
  <c r="D4819" i="1"/>
  <c r="E4819" i="1" s="1"/>
  <c r="D4820" i="1"/>
  <c r="E4820" i="1" s="1"/>
  <c r="D4821" i="1"/>
  <c r="E4821" i="1" s="1"/>
  <c r="D4822" i="1"/>
  <c r="E4822" i="1" s="1"/>
  <c r="D4823" i="1"/>
  <c r="E4823" i="1" s="1"/>
  <c r="D4824" i="1"/>
  <c r="E4824" i="1" s="1"/>
  <c r="D4825" i="1"/>
  <c r="E4825" i="1" s="1"/>
  <c r="D4826" i="1"/>
  <c r="E4826" i="1" s="1"/>
  <c r="D4827" i="1"/>
  <c r="E4827" i="1" s="1"/>
  <c r="D4828" i="1"/>
  <c r="E4828" i="1" s="1"/>
  <c r="D4829" i="1"/>
  <c r="E4829" i="1" s="1"/>
  <c r="D4830" i="1"/>
  <c r="E4830" i="1" s="1"/>
  <c r="D4831" i="1"/>
  <c r="E4831" i="1" s="1"/>
  <c r="D4832" i="1"/>
  <c r="E4832" i="1" s="1"/>
  <c r="D4833" i="1"/>
  <c r="E4833" i="1" s="1"/>
  <c r="D4834" i="1"/>
  <c r="E4834" i="1" s="1"/>
  <c r="D4835" i="1"/>
  <c r="E4835" i="1" s="1"/>
  <c r="D4836" i="1"/>
  <c r="E4836" i="1" s="1"/>
  <c r="D4837" i="1"/>
  <c r="E4837" i="1" s="1"/>
  <c r="D4838" i="1"/>
  <c r="E4838" i="1" s="1"/>
  <c r="D4839" i="1"/>
  <c r="E4839" i="1" s="1"/>
  <c r="D4840" i="1"/>
  <c r="E4840" i="1" s="1"/>
  <c r="D4841" i="1"/>
  <c r="E4841" i="1" s="1"/>
  <c r="D4842" i="1"/>
  <c r="E4842" i="1" s="1"/>
  <c r="D4843" i="1"/>
  <c r="E4843" i="1" s="1"/>
  <c r="D4844" i="1"/>
  <c r="E4844" i="1" s="1"/>
  <c r="D4845" i="1"/>
  <c r="E4845" i="1" s="1"/>
  <c r="D4846" i="1"/>
  <c r="E4846" i="1" s="1"/>
  <c r="D4847" i="1"/>
  <c r="E4847" i="1" s="1"/>
  <c r="D4848" i="1"/>
  <c r="E4848" i="1" s="1"/>
  <c r="D4849" i="1"/>
  <c r="E4849" i="1" s="1"/>
  <c r="D4850" i="1"/>
  <c r="E4850" i="1" s="1"/>
  <c r="D4851" i="1"/>
  <c r="E4851" i="1" s="1"/>
  <c r="D4852" i="1"/>
  <c r="E4852" i="1" s="1"/>
  <c r="D4853" i="1"/>
  <c r="E4853" i="1" s="1"/>
  <c r="D4854" i="1"/>
  <c r="E4854" i="1" s="1"/>
  <c r="D4855" i="1"/>
  <c r="E4855" i="1" s="1"/>
  <c r="D4856" i="1"/>
  <c r="E4856" i="1" s="1"/>
  <c r="D4857" i="1"/>
  <c r="E4857" i="1" s="1"/>
  <c r="D4858" i="1"/>
  <c r="E4858" i="1" s="1"/>
  <c r="D4859" i="1"/>
  <c r="E4859" i="1" s="1"/>
  <c r="D4860" i="1"/>
  <c r="E4860" i="1" s="1"/>
  <c r="D4861" i="1"/>
  <c r="E4861" i="1" s="1"/>
  <c r="D4862" i="1"/>
  <c r="E4862" i="1" s="1"/>
  <c r="D4863" i="1"/>
  <c r="E4863" i="1" s="1"/>
  <c r="D4864" i="1"/>
  <c r="E4864" i="1" s="1"/>
  <c r="D4865" i="1"/>
  <c r="E4865" i="1" s="1"/>
  <c r="D4866" i="1"/>
  <c r="E4866" i="1" s="1"/>
  <c r="D4867" i="1"/>
  <c r="E4867" i="1" s="1"/>
  <c r="D4868" i="1"/>
  <c r="E4868" i="1" s="1"/>
  <c r="D4869" i="1"/>
  <c r="E4869" i="1" s="1"/>
  <c r="D4870" i="1"/>
  <c r="E4870" i="1" s="1"/>
  <c r="D4871" i="1"/>
  <c r="E4871" i="1" s="1"/>
  <c r="D4872" i="1"/>
  <c r="E4872" i="1" s="1"/>
  <c r="D4873" i="1"/>
  <c r="E4873" i="1" s="1"/>
  <c r="D4874" i="1"/>
  <c r="E4874" i="1" s="1"/>
  <c r="D4875" i="1"/>
  <c r="E4875" i="1" s="1"/>
  <c r="D4876" i="1"/>
  <c r="E4876" i="1" s="1"/>
  <c r="D4877" i="1"/>
  <c r="E4877" i="1" s="1"/>
  <c r="D4878" i="1"/>
  <c r="E4878" i="1" s="1"/>
  <c r="D4879" i="1"/>
  <c r="E4879" i="1" s="1"/>
  <c r="D4880" i="1"/>
  <c r="E4880" i="1" s="1"/>
  <c r="D4881" i="1"/>
  <c r="E4881" i="1" s="1"/>
  <c r="D4882" i="1"/>
  <c r="E4882" i="1" s="1"/>
  <c r="D4883" i="1"/>
  <c r="E4883" i="1" s="1"/>
  <c r="D4884" i="1"/>
  <c r="E4884" i="1" s="1"/>
  <c r="D4885" i="1"/>
  <c r="E4885" i="1" s="1"/>
  <c r="D4886" i="1"/>
  <c r="E4886" i="1" s="1"/>
  <c r="D4887" i="1"/>
  <c r="E4887" i="1" s="1"/>
  <c r="D4888" i="1"/>
  <c r="E4888" i="1" s="1"/>
  <c r="D4889" i="1"/>
  <c r="E4889" i="1" s="1"/>
  <c r="D4890" i="1"/>
  <c r="E4890" i="1" s="1"/>
  <c r="D4891" i="1"/>
  <c r="E4891" i="1" s="1"/>
  <c r="D4892" i="1"/>
  <c r="E4892" i="1" s="1"/>
  <c r="D4893" i="1"/>
  <c r="E4893" i="1" s="1"/>
  <c r="D4894" i="1"/>
  <c r="E4894" i="1" s="1"/>
  <c r="D4895" i="1"/>
  <c r="E4895" i="1" s="1"/>
  <c r="D4896" i="1"/>
  <c r="E4896" i="1" s="1"/>
  <c r="D4897" i="1"/>
  <c r="E4897" i="1" s="1"/>
  <c r="D4898" i="1"/>
  <c r="E4898" i="1" s="1"/>
  <c r="D4899" i="1"/>
  <c r="E4899" i="1" s="1"/>
  <c r="D4900" i="1"/>
  <c r="E4900" i="1" s="1"/>
  <c r="D4901" i="1"/>
  <c r="E4901" i="1" s="1"/>
  <c r="D4902" i="1"/>
  <c r="E4902" i="1" s="1"/>
  <c r="D4903" i="1"/>
  <c r="E4903" i="1" s="1"/>
  <c r="D4904" i="1"/>
  <c r="E4904" i="1" s="1"/>
  <c r="D4905" i="1"/>
  <c r="E4905" i="1" s="1"/>
  <c r="D4906" i="1"/>
  <c r="E4906" i="1" s="1"/>
  <c r="D4907" i="1"/>
  <c r="E4907" i="1" s="1"/>
  <c r="D4908" i="1"/>
  <c r="E4908" i="1" s="1"/>
  <c r="D4909" i="1"/>
  <c r="E4909" i="1" s="1"/>
  <c r="D4910" i="1"/>
  <c r="E4910" i="1" s="1"/>
  <c r="D4911" i="1"/>
  <c r="E4911" i="1" s="1"/>
  <c r="D4912" i="1"/>
  <c r="E4912" i="1" s="1"/>
  <c r="D4913" i="1"/>
  <c r="E4913" i="1" s="1"/>
  <c r="D4914" i="1"/>
  <c r="E4914" i="1" s="1"/>
  <c r="D4915" i="1"/>
  <c r="E4915" i="1" s="1"/>
  <c r="D4916" i="1"/>
  <c r="E4916" i="1" s="1"/>
  <c r="D4917" i="1"/>
  <c r="E4917" i="1" s="1"/>
  <c r="D4918" i="1"/>
  <c r="E4918" i="1" s="1"/>
  <c r="D4919" i="1"/>
  <c r="E4919" i="1" s="1"/>
  <c r="D4920" i="1"/>
  <c r="E4920" i="1" s="1"/>
  <c r="D4921" i="1"/>
  <c r="E4921" i="1" s="1"/>
  <c r="D4922" i="1"/>
  <c r="E4922" i="1" s="1"/>
  <c r="D4923" i="1"/>
  <c r="E4923" i="1" s="1"/>
  <c r="D4924" i="1"/>
  <c r="E4924" i="1" s="1"/>
  <c r="D4925" i="1"/>
  <c r="E4925" i="1" s="1"/>
  <c r="D4926" i="1"/>
  <c r="E4926" i="1" s="1"/>
  <c r="D4927" i="1"/>
  <c r="E4927" i="1" s="1"/>
  <c r="D4928" i="1"/>
  <c r="E4928" i="1" s="1"/>
  <c r="D4929" i="1"/>
  <c r="E4929" i="1" s="1"/>
  <c r="D4930" i="1"/>
  <c r="E4930" i="1" s="1"/>
  <c r="D4931" i="1"/>
  <c r="E4931" i="1" s="1"/>
  <c r="D4932" i="1"/>
  <c r="E4932" i="1" s="1"/>
  <c r="D4933" i="1"/>
  <c r="E4933" i="1" s="1"/>
  <c r="D4934" i="1"/>
  <c r="E4934" i="1" s="1"/>
  <c r="D4935" i="1"/>
  <c r="E4935" i="1" s="1"/>
  <c r="D4936" i="1"/>
  <c r="E4936" i="1" s="1"/>
  <c r="D4937" i="1"/>
  <c r="E4937" i="1" s="1"/>
  <c r="D4938" i="1"/>
  <c r="E4938" i="1" s="1"/>
  <c r="D4939" i="1"/>
  <c r="E4939" i="1" s="1"/>
  <c r="D4940" i="1"/>
  <c r="E4940" i="1" s="1"/>
  <c r="D4941" i="1"/>
  <c r="E4941" i="1" s="1"/>
  <c r="D4942" i="1"/>
  <c r="E4942" i="1" s="1"/>
  <c r="D4943" i="1"/>
  <c r="E4943" i="1" s="1"/>
  <c r="D4944" i="1"/>
  <c r="E4944" i="1" s="1"/>
  <c r="D4945" i="1"/>
  <c r="E4945" i="1" s="1"/>
  <c r="D4946" i="1"/>
  <c r="E4946" i="1" s="1"/>
  <c r="D4947" i="1"/>
  <c r="E4947" i="1" s="1"/>
  <c r="D4948" i="1"/>
  <c r="E4948" i="1" s="1"/>
  <c r="D4949" i="1"/>
  <c r="E4949" i="1" s="1"/>
  <c r="D4950" i="1"/>
  <c r="E4950" i="1" s="1"/>
  <c r="D4951" i="1"/>
  <c r="E4951" i="1" s="1"/>
  <c r="D4952" i="1"/>
  <c r="E4952" i="1" s="1"/>
  <c r="D4953" i="1"/>
  <c r="E4953" i="1" s="1"/>
  <c r="D4954" i="1"/>
  <c r="E4954" i="1" s="1"/>
  <c r="D4955" i="1"/>
  <c r="E4955" i="1" s="1"/>
  <c r="D4956" i="1"/>
  <c r="E4956" i="1" s="1"/>
  <c r="D4957" i="1"/>
  <c r="E4957" i="1" s="1"/>
  <c r="D4958" i="1"/>
  <c r="E4958" i="1" s="1"/>
  <c r="D4959" i="1"/>
  <c r="E4959" i="1" s="1"/>
  <c r="D4960" i="1"/>
  <c r="E4960" i="1" s="1"/>
  <c r="D4961" i="1"/>
  <c r="E4961" i="1" s="1"/>
  <c r="D4962" i="1"/>
  <c r="E4962" i="1" s="1"/>
  <c r="D4963" i="1"/>
  <c r="E4963" i="1" s="1"/>
  <c r="D4964" i="1"/>
  <c r="E4964" i="1" s="1"/>
  <c r="D4965" i="1"/>
  <c r="E4965" i="1" s="1"/>
  <c r="D4966" i="1"/>
  <c r="E4966" i="1" s="1"/>
  <c r="D4967" i="1"/>
  <c r="E4967" i="1" s="1"/>
  <c r="D4968" i="1"/>
  <c r="E4968" i="1" s="1"/>
  <c r="D4969" i="1"/>
  <c r="E4969" i="1" s="1"/>
  <c r="D4970" i="1"/>
  <c r="E4970" i="1" s="1"/>
  <c r="D4971" i="1"/>
  <c r="E4971" i="1" s="1"/>
  <c r="D4972" i="1"/>
  <c r="E4972" i="1" s="1"/>
  <c r="D4973" i="1"/>
  <c r="E4973" i="1" s="1"/>
  <c r="D4974" i="1"/>
  <c r="E4974" i="1" s="1"/>
  <c r="D4975" i="1"/>
  <c r="E4975" i="1" s="1"/>
  <c r="D4976" i="1"/>
  <c r="E4976" i="1" s="1"/>
  <c r="D4977" i="1"/>
  <c r="E4977" i="1" s="1"/>
  <c r="D4978" i="1"/>
  <c r="E4978" i="1" s="1"/>
  <c r="D4979" i="1"/>
  <c r="E4979" i="1" s="1"/>
  <c r="D4980" i="1"/>
  <c r="E4980" i="1" s="1"/>
  <c r="D4981" i="1"/>
  <c r="E4981" i="1" s="1"/>
  <c r="D4982" i="1"/>
  <c r="E4982" i="1" s="1"/>
  <c r="D4983" i="1"/>
  <c r="E4983" i="1" s="1"/>
  <c r="D4984" i="1"/>
  <c r="E4984" i="1" s="1"/>
  <c r="D4985" i="1"/>
  <c r="E4985" i="1" s="1"/>
  <c r="D4986" i="1"/>
  <c r="E4986" i="1" s="1"/>
  <c r="D4987" i="1"/>
  <c r="E4987" i="1" s="1"/>
  <c r="D4988" i="1"/>
  <c r="E4988" i="1" s="1"/>
  <c r="D4989" i="1"/>
  <c r="E4989" i="1" s="1"/>
  <c r="D4990" i="1"/>
  <c r="E4990" i="1" s="1"/>
  <c r="D4991" i="1"/>
  <c r="E4991" i="1" s="1"/>
  <c r="D4992" i="1"/>
  <c r="E4992" i="1" s="1"/>
  <c r="D4993" i="1"/>
  <c r="E4993" i="1" s="1"/>
  <c r="D4994" i="1"/>
  <c r="E4994" i="1" s="1"/>
  <c r="D4995" i="1"/>
  <c r="E4995" i="1" s="1"/>
  <c r="D4996" i="1"/>
  <c r="E4996" i="1" s="1"/>
  <c r="D4997" i="1"/>
  <c r="E4997" i="1" s="1"/>
  <c r="D4998" i="1"/>
  <c r="E4998" i="1" s="1"/>
  <c r="D4999" i="1"/>
  <c r="E4999" i="1" s="1"/>
  <c r="D5000" i="1"/>
  <c r="E5000" i="1" s="1"/>
  <c r="D5001" i="1"/>
  <c r="E5001" i="1" s="1"/>
  <c r="D5002" i="1"/>
  <c r="E5002" i="1" s="1"/>
  <c r="D5003" i="1"/>
  <c r="E5003" i="1" s="1"/>
  <c r="D5004" i="1"/>
  <c r="E5004" i="1" s="1"/>
  <c r="D5005" i="1"/>
  <c r="E5005" i="1" s="1"/>
  <c r="D5006" i="1"/>
  <c r="E5006" i="1" s="1"/>
  <c r="D5007" i="1"/>
  <c r="E5007" i="1" s="1"/>
  <c r="D5008" i="1"/>
  <c r="E5008" i="1" s="1"/>
  <c r="D5009" i="1"/>
  <c r="E5009" i="1" s="1"/>
  <c r="D5010" i="1"/>
  <c r="E5010" i="1" s="1"/>
  <c r="D5011" i="1"/>
  <c r="E5011" i="1" s="1"/>
  <c r="D5012" i="1"/>
  <c r="E5012" i="1" s="1"/>
  <c r="D5013" i="1"/>
  <c r="E5013" i="1" s="1"/>
  <c r="D5014" i="1"/>
  <c r="E5014" i="1" s="1"/>
  <c r="D5015" i="1"/>
  <c r="E5015" i="1" s="1"/>
  <c r="D5016" i="1"/>
  <c r="E5016" i="1" s="1"/>
  <c r="D5017" i="1"/>
  <c r="E5017" i="1" s="1"/>
  <c r="D5018" i="1"/>
  <c r="E5018" i="1" s="1"/>
  <c r="D5019" i="1"/>
  <c r="E5019" i="1" s="1"/>
  <c r="D5020" i="1"/>
  <c r="E5020" i="1" s="1"/>
  <c r="D5021" i="1"/>
  <c r="E5021" i="1" s="1"/>
  <c r="D5022" i="1"/>
  <c r="E5022" i="1" s="1"/>
  <c r="D5023" i="1"/>
  <c r="E5023" i="1" s="1"/>
  <c r="D5024" i="1"/>
  <c r="E5024" i="1" s="1"/>
  <c r="D5025" i="1"/>
  <c r="E5025" i="1" s="1"/>
  <c r="D5026" i="1"/>
  <c r="E5026" i="1" s="1"/>
  <c r="D5027" i="1"/>
  <c r="E5027" i="1" s="1"/>
  <c r="D5028" i="1"/>
  <c r="E5028" i="1" s="1"/>
  <c r="D5029" i="1"/>
  <c r="E5029" i="1" s="1"/>
  <c r="D5030" i="1"/>
  <c r="E5030" i="1" s="1"/>
  <c r="D5031" i="1"/>
  <c r="E5031" i="1" s="1"/>
  <c r="D5032" i="1"/>
  <c r="E5032" i="1" s="1"/>
  <c r="D5033" i="1"/>
  <c r="E5033" i="1" s="1"/>
  <c r="D5034" i="1"/>
  <c r="E5034" i="1" s="1"/>
  <c r="D5035" i="1"/>
  <c r="E5035" i="1" s="1"/>
  <c r="D5036" i="1"/>
  <c r="E5036" i="1" s="1"/>
  <c r="D5037" i="1"/>
  <c r="E5037" i="1" s="1"/>
  <c r="D5038" i="1"/>
  <c r="E5038" i="1" s="1"/>
  <c r="D5039" i="1"/>
  <c r="E5039" i="1" s="1"/>
  <c r="D5040" i="1"/>
  <c r="E5040" i="1" s="1"/>
  <c r="D5041" i="1"/>
  <c r="E5041" i="1" s="1"/>
  <c r="D5042" i="1"/>
  <c r="E5042" i="1" s="1"/>
  <c r="D5043" i="1"/>
  <c r="E5043" i="1" s="1"/>
  <c r="D5044" i="1"/>
  <c r="E5044" i="1" s="1"/>
  <c r="D5045" i="1"/>
  <c r="E5045" i="1" s="1"/>
  <c r="D5046" i="1"/>
  <c r="E5046" i="1" s="1"/>
  <c r="D5047" i="1"/>
  <c r="E5047" i="1" s="1"/>
  <c r="D5048" i="1"/>
  <c r="E5048" i="1" s="1"/>
  <c r="D5049" i="1"/>
  <c r="E5049" i="1" s="1"/>
  <c r="D5050" i="1"/>
  <c r="E5050" i="1" s="1"/>
  <c r="D5051" i="1"/>
  <c r="E5051" i="1" s="1"/>
  <c r="D5052" i="1"/>
  <c r="E5052" i="1" s="1"/>
  <c r="D5053" i="1"/>
  <c r="E5053" i="1" s="1"/>
  <c r="D5054" i="1"/>
  <c r="E5054" i="1" s="1"/>
  <c r="D5055" i="1"/>
  <c r="E5055" i="1" s="1"/>
  <c r="D5056" i="1"/>
  <c r="E5056" i="1" s="1"/>
  <c r="D5057" i="1"/>
  <c r="E5057" i="1" s="1"/>
  <c r="D5058" i="1"/>
  <c r="E5058" i="1" s="1"/>
  <c r="D5059" i="1"/>
  <c r="E5059" i="1" s="1"/>
  <c r="D5060" i="1"/>
  <c r="E5060" i="1" s="1"/>
  <c r="D5061" i="1"/>
  <c r="E5061" i="1" s="1"/>
  <c r="D5062" i="1"/>
  <c r="E5062" i="1" s="1"/>
  <c r="D5063" i="1"/>
  <c r="E5063" i="1" s="1"/>
  <c r="D5064" i="1"/>
  <c r="E5064" i="1" s="1"/>
  <c r="D5065" i="1"/>
  <c r="E5065" i="1" s="1"/>
  <c r="D5066" i="1"/>
  <c r="E5066" i="1" s="1"/>
  <c r="D5067" i="1"/>
  <c r="E5067" i="1" s="1"/>
  <c r="D5068" i="1"/>
  <c r="E5068" i="1" s="1"/>
  <c r="D5069" i="1"/>
  <c r="E5069" i="1" s="1"/>
  <c r="D5070" i="1"/>
  <c r="E5070" i="1" s="1"/>
  <c r="D5071" i="1"/>
  <c r="E5071" i="1" s="1"/>
  <c r="D5072" i="1"/>
  <c r="E5072" i="1" s="1"/>
  <c r="D5073" i="1"/>
  <c r="E5073" i="1" s="1"/>
  <c r="D5074" i="1"/>
  <c r="E5074" i="1" s="1"/>
  <c r="D5075" i="1"/>
  <c r="E5075" i="1" s="1"/>
  <c r="D5076" i="1"/>
  <c r="E5076" i="1" s="1"/>
  <c r="D5077" i="1"/>
  <c r="E5077" i="1" s="1"/>
  <c r="D5078" i="1"/>
  <c r="E5078" i="1" s="1"/>
  <c r="D5079" i="1"/>
  <c r="E5079" i="1" s="1"/>
  <c r="D5080" i="1"/>
  <c r="E5080" i="1" s="1"/>
  <c r="D5081" i="1"/>
  <c r="E5081" i="1" s="1"/>
  <c r="D5082" i="1"/>
  <c r="E5082" i="1" s="1"/>
  <c r="D5083" i="1"/>
  <c r="E5083" i="1" s="1"/>
  <c r="D5084" i="1"/>
  <c r="E5084" i="1" s="1"/>
  <c r="D5085" i="1"/>
  <c r="E5085" i="1" s="1"/>
  <c r="D5086" i="1"/>
  <c r="E5086" i="1" s="1"/>
  <c r="D5087" i="1"/>
  <c r="E5087" i="1" s="1"/>
  <c r="D5088" i="1"/>
  <c r="E5088" i="1" s="1"/>
  <c r="D5089" i="1"/>
  <c r="E5089" i="1" s="1"/>
  <c r="D5090" i="1"/>
  <c r="E5090" i="1" s="1"/>
  <c r="D5091" i="1"/>
  <c r="E5091" i="1" s="1"/>
  <c r="D5092" i="1"/>
  <c r="E5092" i="1" s="1"/>
  <c r="D5093" i="1"/>
  <c r="E5093" i="1" s="1"/>
  <c r="D5094" i="1"/>
  <c r="E5094" i="1" s="1"/>
  <c r="D5095" i="1"/>
  <c r="E5095" i="1" s="1"/>
  <c r="D5096" i="1"/>
  <c r="E5096" i="1" s="1"/>
  <c r="D5097" i="1"/>
  <c r="E5097" i="1" s="1"/>
  <c r="D5098" i="1"/>
  <c r="E5098" i="1" s="1"/>
  <c r="D5099" i="1"/>
  <c r="E5099" i="1" s="1"/>
  <c r="D5100" i="1"/>
  <c r="E5100" i="1" s="1"/>
  <c r="D5101" i="1"/>
  <c r="E5101" i="1" s="1"/>
  <c r="D5102" i="1"/>
  <c r="E5102" i="1" s="1"/>
  <c r="D5103" i="1"/>
  <c r="E5103" i="1" s="1"/>
  <c r="D5104" i="1"/>
  <c r="E5104" i="1" s="1"/>
  <c r="D5105" i="1"/>
  <c r="E5105" i="1" s="1"/>
  <c r="D5106" i="1"/>
  <c r="E5106" i="1" s="1"/>
  <c r="D5107" i="1"/>
  <c r="E5107" i="1" s="1"/>
  <c r="D5108" i="1"/>
  <c r="E5108" i="1" s="1"/>
  <c r="D5109" i="1"/>
  <c r="E5109" i="1" s="1"/>
  <c r="D5110" i="1"/>
  <c r="E5110" i="1" s="1"/>
  <c r="D5111" i="1"/>
  <c r="E5111" i="1" s="1"/>
  <c r="D5112" i="1"/>
  <c r="E5112" i="1" s="1"/>
  <c r="D5113" i="1"/>
  <c r="E5113" i="1" s="1"/>
  <c r="D5114" i="1"/>
  <c r="E5114" i="1" s="1"/>
  <c r="D5115" i="1"/>
  <c r="E5115" i="1" s="1"/>
  <c r="D5116" i="1"/>
  <c r="E5116" i="1" s="1"/>
  <c r="D5117" i="1"/>
  <c r="E5117" i="1" s="1"/>
  <c r="D5118" i="1"/>
  <c r="E5118" i="1" s="1"/>
  <c r="D5119" i="1"/>
  <c r="E5119" i="1" s="1"/>
  <c r="D5120" i="1"/>
  <c r="E5120" i="1" s="1"/>
  <c r="D5121" i="1"/>
  <c r="E5121" i="1" s="1"/>
  <c r="D5122" i="1"/>
  <c r="E5122" i="1" s="1"/>
  <c r="D5123" i="1"/>
  <c r="E5123" i="1" s="1"/>
  <c r="D5124" i="1"/>
  <c r="E5124" i="1" s="1"/>
  <c r="D5125" i="1"/>
  <c r="E5125" i="1" s="1"/>
  <c r="D5126" i="1"/>
  <c r="E5126" i="1" s="1"/>
  <c r="D5127" i="1"/>
  <c r="E5127" i="1" s="1"/>
  <c r="D5128" i="1"/>
  <c r="E5128" i="1" s="1"/>
  <c r="D5129" i="1"/>
  <c r="E5129" i="1" s="1"/>
  <c r="D5130" i="1"/>
  <c r="E5130" i="1" s="1"/>
  <c r="D5131" i="1"/>
  <c r="E5131" i="1" s="1"/>
  <c r="D5132" i="1"/>
  <c r="E5132" i="1" s="1"/>
  <c r="D5133" i="1"/>
  <c r="E5133" i="1" s="1"/>
  <c r="D5134" i="1"/>
  <c r="E5134" i="1" s="1"/>
  <c r="D5135" i="1"/>
  <c r="E5135" i="1" s="1"/>
  <c r="D5136" i="1"/>
  <c r="E5136" i="1" s="1"/>
  <c r="D5137" i="1"/>
  <c r="E5137" i="1" s="1"/>
  <c r="D5138" i="1"/>
  <c r="E5138" i="1" s="1"/>
  <c r="D5139" i="1"/>
  <c r="E5139" i="1" s="1"/>
  <c r="D5140" i="1"/>
  <c r="E5140" i="1" s="1"/>
  <c r="D5141" i="1"/>
  <c r="E5141" i="1" s="1"/>
  <c r="D5142" i="1"/>
  <c r="E5142" i="1" s="1"/>
  <c r="D5143" i="1"/>
  <c r="E5143" i="1" s="1"/>
  <c r="D5144" i="1"/>
  <c r="E5144" i="1" s="1"/>
  <c r="D5145" i="1"/>
  <c r="E5145" i="1" s="1"/>
  <c r="D5146" i="1"/>
  <c r="E5146" i="1" s="1"/>
  <c r="D5147" i="1"/>
  <c r="E5147" i="1" s="1"/>
  <c r="D5148" i="1"/>
  <c r="E5148" i="1" s="1"/>
  <c r="D5149" i="1"/>
  <c r="E5149" i="1" s="1"/>
  <c r="D5150" i="1"/>
  <c r="E5150" i="1" s="1"/>
  <c r="D5151" i="1"/>
  <c r="E5151" i="1" s="1"/>
  <c r="D5152" i="1"/>
  <c r="E5152" i="1" s="1"/>
  <c r="D5153" i="1"/>
  <c r="E5153" i="1" s="1"/>
  <c r="D5154" i="1"/>
  <c r="E5154" i="1" s="1"/>
  <c r="D5155" i="1"/>
  <c r="E5155" i="1" s="1"/>
  <c r="D5156" i="1"/>
  <c r="E5156" i="1" s="1"/>
  <c r="D5157" i="1"/>
  <c r="E5157" i="1" s="1"/>
  <c r="D5158" i="1"/>
  <c r="E5158" i="1" s="1"/>
  <c r="D5159" i="1"/>
  <c r="E5159" i="1" s="1"/>
  <c r="D5160" i="1"/>
  <c r="E5160" i="1" s="1"/>
  <c r="D5161" i="1"/>
  <c r="E5161" i="1" s="1"/>
  <c r="D5162" i="1"/>
  <c r="E5162" i="1" s="1"/>
  <c r="D5163" i="1"/>
  <c r="E5163" i="1" s="1"/>
  <c r="D5164" i="1"/>
  <c r="E5164" i="1" s="1"/>
  <c r="D5165" i="1"/>
  <c r="E5165" i="1" s="1"/>
  <c r="D5166" i="1"/>
  <c r="E5166" i="1" s="1"/>
  <c r="D5167" i="1"/>
  <c r="E5167" i="1" s="1"/>
  <c r="D5168" i="1"/>
  <c r="E5168" i="1" s="1"/>
  <c r="D5169" i="1"/>
  <c r="E5169" i="1" s="1"/>
  <c r="D5170" i="1"/>
  <c r="E5170" i="1" s="1"/>
  <c r="D5171" i="1"/>
  <c r="E5171" i="1" s="1"/>
  <c r="D5172" i="1"/>
  <c r="E5172" i="1" s="1"/>
  <c r="D5173" i="1"/>
  <c r="E5173" i="1" s="1"/>
  <c r="D5174" i="1"/>
  <c r="E5174" i="1" s="1"/>
  <c r="D5175" i="1"/>
  <c r="E5175" i="1" s="1"/>
  <c r="D5176" i="1"/>
  <c r="E5176" i="1" s="1"/>
  <c r="D5177" i="1"/>
  <c r="E5177" i="1" s="1"/>
  <c r="D5178" i="1"/>
  <c r="E5178" i="1" s="1"/>
  <c r="D5179" i="1"/>
  <c r="E5179" i="1" s="1"/>
  <c r="D5180" i="1"/>
  <c r="E5180" i="1" s="1"/>
  <c r="D5181" i="1"/>
  <c r="E5181" i="1" s="1"/>
  <c r="D5182" i="1"/>
  <c r="E5182" i="1" s="1"/>
  <c r="D5183" i="1"/>
  <c r="E5183" i="1" s="1"/>
  <c r="D5184" i="1"/>
  <c r="E5184" i="1" s="1"/>
  <c r="D5185" i="1"/>
  <c r="E5185" i="1" s="1"/>
  <c r="D5186" i="1"/>
  <c r="E5186" i="1" s="1"/>
  <c r="D5187" i="1"/>
  <c r="E5187" i="1" s="1"/>
  <c r="D5188" i="1"/>
  <c r="E5188" i="1" s="1"/>
  <c r="D5189" i="1"/>
  <c r="E5189" i="1" s="1"/>
  <c r="D5190" i="1"/>
  <c r="E5190" i="1" s="1"/>
  <c r="D5191" i="1"/>
  <c r="E5191" i="1" s="1"/>
  <c r="D5192" i="1"/>
  <c r="E5192" i="1" s="1"/>
  <c r="D5193" i="1"/>
  <c r="E5193" i="1" s="1"/>
  <c r="D5194" i="1"/>
  <c r="E5194" i="1" s="1"/>
  <c r="D5195" i="1"/>
  <c r="E5195" i="1" s="1"/>
  <c r="D5196" i="1"/>
  <c r="E5196" i="1" s="1"/>
  <c r="D5197" i="1"/>
  <c r="E5197" i="1" s="1"/>
  <c r="D5198" i="1"/>
  <c r="E5198" i="1" s="1"/>
  <c r="D5199" i="1"/>
  <c r="E5199" i="1" s="1"/>
  <c r="D5200" i="1"/>
  <c r="E5200" i="1" s="1"/>
  <c r="D5201" i="1"/>
  <c r="E5201" i="1" s="1"/>
  <c r="D5202" i="1"/>
  <c r="E5202" i="1" s="1"/>
  <c r="D5203" i="1"/>
  <c r="E5203" i="1" s="1"/>
  <c r="D5204" i="1"/>
  <c r="E5204" i="1" s="1"/>
  <c r="D5205" i="1"/>
  <c r="E5205" i="1" s="1"/>
  <c r="D5206" i="1"/>
  <c r="E5206" i="1" s="1"/>
  <c r="D5207" i="1"/>
  <c r="E5207" i="1" s="1"/>
  <c r="D5208" i="1"/>
  <c r="E5208" i="1" s="1"/>
  <c r="D5209" i="1"/>
  <c r="E5209" i="1" s="1"/>
  <c r="D5210" i="1"/>
  <c r="E5210" i="1" s="1"/>
  <c r="D5211" i="1"/>
  <c r="E5211" i="1" s="1"/>
  <c r="D5212" i="1"/>
  <c r="E5212" i="1" s="1"/>
  <c r="D5213" i="1"/>
  <c r="E5213" i="1" s="1"/>
  <c r="D5214" i="1"/>
  <c r="E5214" i="1" s="1"/>
  <c r="D5215" i="1"/>
  <c r="E5215" i="1" s="1"/>
  <c r="D5216" i="1"/>
  <c r="E5216" i="1" s="1"/>
  <c r="D5217" i="1"/>
  <c r="E5217" i="1" s="1"/>
  <c r="D5218" i="1"/>
  <c r="E5218" i="1" s="1"/>
  <c r="D5219" i="1"/>
  <c r="E5219" i="1" s="1"/>
  <c r="D5220" i="1"/>
  <c r="E5220" i="1" s="1"/>
  <c r="D5221" i="1"/>
  <c r="E5221" i="1" s="1"/>
  <c r="D5222" i="1"/>
  <c r="E5222" i="1" s="1"/>
  <c r="D5223" i="1"/>
  <c r="E5223" i="1" s="1"/>
  <c r="D5224" i="1"/>
  <c r="E5224" i="1" s="1"/>
  <c r="D5225" i="1"/>
  <c r="E5225" i="1" s="1"/>
  <c r="D5226" i="1"/>
  <c r="E5226" i="1" s="1"/>
  <c r="D5227" i="1"/>
  <c r="E5227" i="1" s="1"/>
  <c r="D5228" i="1"/>
  <c r="E5228" i="1" s="1"/>
  <c r="D5229" i="1"/>
  <c r="E5229" i="1" s="1"/>
  <c r="D5230" i="1"/>
  <c r="E5230" i="1" s="1"/>
  <c r="D5231" i="1"/>
  <c r="E5231" i="1" s="1"/>
  <c r="D5232" i="1"/>
  <c r="E5232" i="1" s="1"/>
  <c r="D5233" i="1"/>
  <c r="E5233" i="1" s="1"/>
  <c r="D5234" i="1"/>
  <c r="E5234" i="1" s="1"/>
  <c r="D5235" i="1"/>
  <c r="E5235" i="1" s="1"/>
  <c r="D5236" i="1"/>
  <c r="E5236" i="1" s="1"/>
  <c r="D5237" i="1"/>
  <c r="E5237" i="1" s="1"/>
  <c r="D5238" i="1"/>
  <c r="E5238" i="1" s="1"/>
  <c r="D5239" i="1"/>
  <c r="E5239" i="1" s="1"/>
  <c r="D5240" i="1"/>
  <c r="E5240" i="1" s="1"/>
  <c r="D5241" i="1"/>
  <c r="E5241" i="1" s="1"/>
  <c r="D5242" i="1"/>
  <c r="E5242" i="1" s="1"/>
  <c r="D5243" i="1"/>
  <c r="E5243" i="1" s="1"/>
  <c r="D5244" i="1"/>
  <c r="E5244" i="1" s="1"/>
  <c r="D5245" i="1"/>
  <c r="E5245" i="1" s="1"/>
  <c r="D5246" i="1"/>
  <c r="E5246" i="1" s="1"/>
  <c r="D5247" i="1"/>
  <c r="E5247" i="1" s="1"/>
  <c r="D5248" i="1"/>
  <c r="E5248" i="1" s="1"/>
  <c r="D5249" i="1"/>
  <c r="E5249" i="1" s="1"/>
  <c r="D5250" i="1"/>
  <c r="E5250" i="1" s="1"/>
  <c r="D5251" i="1"/>
  <c r="E5251" i="1" s="1"/>
  <c r="D5252" i="1"/>
  <c r="E5252" i="1" s="1"/>
  <c r="D5253" i="1"/>
  <c r="E5253" i="1" s="1"/>
  <c r="D5254" i="1"/>
  <c r="E5254" i="1" s="1"/>
  <c r="D5255" i="1"/>
  <c r="E5255" i="1" s="1"/>
  <c r="D5256" i="1"/>
  <c r="E5256" i="1" s="1"/>
  <c r="D5257" i="1"/>
  <c r="E5257" i="1" s="1"/>
  <c r="D5258" i="1"/>
  <c r="E5258" i="1" s="1"/>
  <c r="D5259" i="1"/>
  <c r="E5259" i="1" s="1"/>
  <c r="D5260" i="1"/>
  <c r="E5260" i="1" s="1"/>
  <c r="D5261" i="1"/>
  <c r="E5261" i="1" s="1"/>
  <c r="D5262" i="1"/>
  <c r="E5262" i="1" s="1"/>
  <c r="D5263" i="1"/>
  <c r="E5263" i="1" s="1"/>
  <c r="D5264" i="1"/>
  <c r="E5264" i="1" s="1"/>
  <c r="D5265" i="1"/>
  <c r="E5265" i="1" s="1"/>
  <c r="D5266" i="1"/>
  <c r="E5266" i="1" s="1"/>
  <c r="D5267" i="1"/>
  <c r="E5267" i="1" s="1"/>
  <c r="D5268" i="1"/>
  <c r="E5268" i="1" s="1"/>
  <c r="D5269" i="1"/>
  <c r="E5269" i="1" s="1"/>
  <c r="D5270" i="1"/>
  <c r="E5270" i="1" s="1"/>
  <c r="D5271" i="1"/>
  <c r="E5271" i="1" s="1"/>
  <c r="D5272" i="1"/>
  <c r="E5272" i="1" s="1"/>
  <c r="D5273" i="1"/>
  <c r="E5273" i="1" s="1"/>
  <c r="D5274" i="1"/>
  <c r="E5274" i="1" s="1"/>
  <c r="D5275" i="1"/>
  <c r="E5275" i="1" s="1"/>
  <c r="D5276" i="1"/>
  <c r="E5276" i="1" s="1"/>
  <c r="D5277" i="1"/>
  <c r="E5277" i="1" s="1"/>
  <c r="D5278" i="1"/>
  <c r="E5278" i="1" s="1"/>
  <c r="D5279" i="1"/>
  <c r="E5279" i="1" s="1"/>
  <c r="D5280" i="1"/>
  <c r="E5280" i="1" s="1"/>
  <c r="D5281" i="1"/>
  <c r="E5281" i="1" s="1"/>
  <c r="D5282" i="1"/>
  <c r="E5282" i="1" s="1"/>
  <c r="D5283" i="1"/>
  <c r="E5283" i="1" s="1"/>
  <c r="D5284" i="1"/>
  <c r="E5284" i="1" s="1"/>
  <c r="D5285" i="1"/>
  <c r="E5285" i="1" s="1"/>
  <c r="D5286" i="1"/>
  <c r="E5286" i="1" s="1"/>
  <c r="D5287" i="1"/>
  <c r="E5287" i="1" s="1"/>
  <c r="D5288" i="1"/>
  <c r="E5288" i="1" s="1"/>
  <c r="D5289" i="1"/>
  <c r="E5289" i="1" s="1"/>
  <c r="D5290" i="1"/>
  <c r="E5290" i="1" s="1"/>
  <c r="D5291" i="1"/>
  <c r="E5291" i="1" s="1"/>
  <c r="D5292" i="1"/>
  <c r="E5292" i="1" s="1"/>
  <c r="D2" i="1"/>
  <c r="I7" i="3" l="1"/>
  <c r="I6" i="3"/>
  <c r="I4" i="3"/>
  <c r="I3" i="3"/>
  <c r="I2" i="3"/>
  <c r="I5" i="3" s="1"/>
  <c r="E2" i="3"/>
  <c r="H7" i="2"/>
  <c r="H6" i="2"/>
  <c r="H4" i="2"/>
  <c r="H3" i="2"/>
  <c r="H2" i="2"/>
  <c r="H5" i="2" s="1"/>
  <c r="E2" i="2" a="1"/>
  <c r="E2" i="2" s="1"/>
  <c r="E2" i="1"/>
  <c r="G7" i="1"/>
  <c r="G6" i="1"/>
  <c r="G4" i="1"/>
  <c r="G2" i="1"/>
  <c r="G3" i="1"/>
  <c r="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<sst xmlns="http://schemas.openxmlformats.org/spreadsheetml/2006/main" count="39" uniqueCount="18">
  <si>
    <t>Date</t>
  </si>
  <si>
    <t>Close</t>
  </si>
  <si>
    <t>Daily log returns</t>
  </si>
  <si>
    <t>Volatility</t>
  </si>
  <si>
    <t>Lags</t>
  </si>
  <si>
    <t>Autocorrelation</t>
  </si>
  <si>
    <t>Average daily return</t>
  </si>
  <si>
    <t>Variance</t>
  </si>
  <si>
    <t>Standard Deviation</t>
  </si>
  <si>
    <t>Drift</t>
  </si>
  <si>
    <t>Skewness</t>
  </si>
  <si>
    <t>Kyrtosis</t>
  </si>
  <si>
    <t>Παρατηρείται το φαινόμενο των παχιών ουρών,δεν ακολουθεί την κανονική κατανομή</t>
  </si>
  <si>
    <t>Weekly log Returns</t>
  </si>
  <si>
    <t>Average weekly returns</t>
  </si>
  <si>
    <t>Monthly log Returns</t>
  </si>
  <si>
    <t>Lag</t>
  </si>
  <si>
    <t>Average monthly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</si>
</sst>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0" fontId="1" fillId="0" borderId="0" xfId="1" applyNumberFormat="1"/>
    <xf numFmtId="0" fontId="3" fillId="0" borderId="0" xfId="0" applyFont="1" applyAlignment="1">
      <alignment horizontal="center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DAILY!$A$2:$A$5293</c:f>
              <c:numCache>
                <c:formatCode>m/d/yyyy</c:formatCode>
                <c:ptCount val="5292"/>
                <c:pt idx="0">
                  <c:v>36810</c:v>
                </c:pt>
                <c:pt idx="1">
                  <c:v>36811</c:v>
                </c:pt>
                <c:pt idx="2">
                  <c:v>36812</c:v>
                </c:pt>
                <c:pt idx="3">
                  <c:v>36815</c:v>
                </c:pt>
                <c:pt idx="4">
                  <c:v>36816</c:v>
                </c:pt>
                <c:pt idx="5">
                  <c:v>36817</c:v>
                </c:pt>
                <c:pt idx="6">
                  <c:v>36818</c:v>
                </c:pt>
                <c:pt idx="7">
                  <c:v>36819</c:v>
                </c:pt>
                <c:pt idx="8">
                  <c:v>36822</c:v>
                </c:pt>
                <c:pt idx="9">
                  <c:v>36823</c:v>
                </c:pt>
                <c:pt idx="10">
                  <c:v>36824</c:v>
                </c:pt>
                <c:pt idx="11">
                  <c:v>36825</c:v>
                </c:pt>
                <c:pt idx="12">
                  <c:v>36826</c:v>
                </c:pt>
                <c:pt idx="13">
                  <c:v>36829</c:v>
                </c:pt>
                <c:pt idx="14">
                  <c:v>36830</c:v>
                </c:pt>
                <c:pt idx="15">
                  <c:v>36831</c:v>
                </c:pt>
                <c:pt idx="16">
                  <c:v>36832</c:v>
                </c:pt>
                <c:pt idx="17">
                  <c:v>36833</c:v>
                </c:pt>
                <c:pt idx="18">
                  <c:v>36836</c:v>
                </c:pt>
                <c:pt idx="19">
                  <c:v>36837</c:v>
                </c:pt>
                <c:pt idx="20">
                  <c:v>36838</c:v>
                </c:pt>
                <c:pt idx="21">
                  <c:v>36839</c:v>
                </c:pt>
                <c:pt idx="22">
                  <c:v>36840</c:v>
                </c:pt>
                <c:pt idx="23">
                  <c:v>36843</c:v>
                </c:pt>
                <c:pt idx="24">
                  <c:v>36844</c:v>
                </c:pt>
                <c:pt idx="25">
                  <c:v>36845</c:v>
                </c:pt>
                <c:pt idx="26">
                  <c:v>36846</c:v>
                </c:pt>
                <c:pt idx="27">
                  <c:v>36847</c:v>
                </c:pt>
                <c:pt idx="28">
                  <c:v>36850</c:v>
                </c:pt>
                <c:pt idx="29">
                  <c:v>36851</c:v>
                </c:pt>
                <c:pt idx="30">
                  <c:v>36852</c:v>
                </c:pt>
                <c:pt idx="31">
                  <c:v>36854</c:v>
                </c:pt>
                <c:pt idx="32">
                  <c:v>36857</c:v>
                </c:pt>
                <c:pt idx="33">
                  <c:v>36858</c:v>
                </c:pt>
                <c:pt idx="34">
                  <c:v>36859</c:v>
                </c:pt>
                <c:pt idx="35">
                  <c:v>36860</c:v>
                </c:pt>
                <c:pt idx="36">
                  <c:v>36861</c:v>
                </c:pt>
                <c:pt idx="37">
                  <c:v>36864</c:v>
                </c:pt>
                <c:pt idx="38">
                  <c:v>36865</c:v>
                </c:pt>
                <c:pt idx="39">
                  <c:v>36866</c:v>
                </c:pt>
                <c:pt idx="40">
                  <c:v>36867</c:v>
                </c:pt>
                <c:pt idx="41">
                  <c:v>36868</c:v>
                </c:pt>
                <c:pt idx="42">
                  <c:v>36871</c:v>
                </c:pt>
                <c:pt idx="43">
                  <c:v>36872</c:v>
                </c:pt>
                <c:pt idx="44">
                  <c:v>36873</c:v>
                </c:pt>
                <c:pt idx="45">
                  <c:v>36874</c:v>
                </c:pt>
                <c:pt idx="46">
                  <c:v>36875</c:v>
                </c:pt>
                <c:pt idx="47">
                  <c:v>36878</c:v>
                </c:pt>
                <c:pt idx="48">
                  <c:v>36879</c:v>
                </c:pt>
                <c:pt idx="49">
                  <c:v>36880</c:v>
                </c:pt>
                <c:pt idx="50">
                  <c:v>36881</c:v>
                </c:pt>
                <c:pt idx="51">
                  <c:v>36882</c:v>
                </c:pt>
                <c:pt idx="52">
                  <c:v>36886</c:v>
                </c:pt>
                <c:pt idx="53">
                  <c:v>36887</c:v>
                </c:pt>
                <c:pt idx="54">
                  <c:v>36888</c:v>
                </c:pt>
                <c:pt idx="55">
                  <c:v>36889</c:v>
                </c:pt>
                <c:pt idx="56">
                  <c:v>36893</c:v>
                </c:pt>
                <c:pt idx="57">
                  <c:v>36894</c:v>
                </c:pt>
                <c:pt idx="58">
                  <c:v>36895</c:v>
                </c:pt>
                <c:pt idx="59">
                  <c:v>36896</c:v>
                </c:pt>
                <c:pt idx="60">
                  <c:v>36899</c:v>
                </c:pt>
                <c:pt idx="61">
                  <c:v>36900</c:v>
                </c:pt>
                <c:pt idx="62">
                  <c:v>36901</c:v>
                </c:pt>
                <c:pt idx="63">
                  <c:v>36902</c:v>
                </c:pt>
                <c:pt idx="64">
                  <c:v>36903</c:v>
                </c:pt>
                <c:pt idx="65">
                  <c:v>36907</c:v>
                </c:pt>
                <c:pt idx="66">
                  <c:v>36908</c:v>
                </c:pt>
                <c:pt idx="67">
                  <c:v>36909</c:v>
                </c:pt>
                <c:pt idx="68">
                  <c:v>36910</c:v>
                </c:pt>
                <c:pt idx="69">
                  <c:v>36913</c:v>
                </c:pt>
                <c:pt idx="70">
                  <c:v>36914</c:v>
                </c:pt>
                <c:pt idx="71">
                  <c:v>36915</c:v>
                </c:pt>
                <c:pt idx="72">
                  <c:v>36916</c:v>
                </c:pt>
                <c:pt idx="73">
                  <c:v>36917</c:v>
                </c:pt>
                <c:pt idx="74">
                  <c:v>36920</c:v>
                </c:pt>
                <c:pt idx="75">
                  <c:v>36921</c:v>
                </c:pt>
                <c:pt idx="76">
                  <c:v>36922</c:v>
                </c:pt>
                <c:pt idx="77">
                  <c:v>36923</c:v>
                </c:pt>
                <c:pt idx="78">
                  <c:v>36924</c:v>
                </c:pt>
                <c:pt idx="79">
                  <c:v>36927</c:v>
                </c:pt>
                <c:pt idx="80">
                  <c:v>36928</c:v>
                </c:pt>
                <c:pt idx="81">
                  <c:v>36929</c:v>
                </c:pt>
                <c:pt idx="82">
                  <c:v>36930</c:v>
                </c:pt>
                <c:pt idx="83">
                  <c:v>36931</c:v>
                </c:pt>
                <c:pt idx="84">
                  <c:v>36934</c:v>
                </c:pt>
                <c:pt idx="85">
                  <c:v>36935</c:v>
                </c:pt>
                <c:pt idx="86">
                  <c:v>36936</c:v>
                </c:pt>
                <c:pt idx="87">
                  <c:v>36937</c:v>
                </c:pt>
                <c:pt idx="88">
                  <c:v>36938</c:v>
                </c:pt>
                <c:pt idx="89">
                  <c:v>36942</c:v>
                </c:pt>
                <c:pt idx="90">
                  <c:v>36943</c:v>
                </c:pt>
                <c:pt idx="91">
                  <c:v>36944</c:v>
                </c:pt>
                <c:pt idx="92">
                  <c:v>36945</c:v>
                </c:pt>
                <c:pt idx="93">
                  <c:v>36948</c:v>
                </c:pt>
                <c:pt idx="94">
                  <c:v>36949</c:v>
                </c:pt>
                <c:pt idx="95">
                  <c:v>36950</c:v>
                </c:pt>
                <c:pt idx="96">
                  <c:v>36951</c:v>
                </c:pt>
                <c:pt idx="97">
                  <c:v>36952</c:v>
                </c:pt>
                <c:pt idx="98">
                  <c:v>36955</c:v>
                </c:pt>
                <c:pt idx="99">
                  <c:v>36956</c:v>
                </c:pt>
                <c:pt idx="100">
                  <c:v>36957</c:v>
                </c:pt>
                <c:pt idx="101">
                  <c:v>36958</c:v>
                </c:pt>
                <c:pt idx="102">
                  <c:v>36959</c:v>
                </c:pt>
                <c:pt idx="103">
                  <c:v>36962</c:v>
                </c:pt>
                <c:pt idx="104">
                  <c:v>36963</c:v>
                </c:pt>
                <c:pt idx="105">
                  <c:v>36964</c:v>
                </c:pt>
                <c:pt idx="106">
                  <c:v>36965</c:v>
                </c:pt>
                <c:pt idx="107">
                  <c:v>36966</c:v>
                </c:pt>
                <c:pt idx="108">
                  <c:v>36969</c:v>
                </c:pt>
                <c:pt idx="109">
                  <c:v>36970</c:v>
                </c:pt>
                <c:pt idx="110">
                  <c:v>36971</c:v>
                </c:pt>
                <c:pt idx="111">
                  <c:v>36972</c:v>
                </c:pt>
                <c:pt idx="112">
                  <c:v>36973</c:v>
                </c:pt>
                <c:pt idx="113">
                  <c:v>36976</c:v>
                </c:pt>
                <c:pt idx="114">
                  <c:v>36977</c:v>
                </c:pt>
                <c:pt idx="115">
                  <c:v>36978</c:v>
                </c:pt>
                <c:pt idx="116">
                  <c:v>36979</c:v>
                </c:pt>
                <c:pt idx="117">
                  <c:v>36980</c:v>
                </c:pt>
                <c:pt idx="118">
                  <c:v>36983</c:v>
                </c:pt>
                <c:pt idx="119">
                  <c:v>36984</c:v>
                </c:pt>
                <c:pt idx="120">
                  <c:v>36985</c:v>
                </c:pt>
                <c:pt idx="121">
                  <c:v>36986</c:v>
                </c:pt>
                <c:pt idx="122">
                  <c:v>36987</c:v>
                </c:pt>
                <c:pt idx="123">
                  <c:v>36990</c:v>
                </c:pt>
                <c:pt idx="124">
                  <c:v>36991</c:v>
                </c:pt>
                <c:pt idx="125">
                  <c:v>36992</c:v>
                </c:pt>
                <c:pt idx="126">
                  <c:v>36993</c:v>
                </c:pt>
                <c:pt idx="127">
                  <c:v>36997</c:v>
                </c:pt>
                <c:pt idx="128">
                  <c:v>36998</c:v>
                </c:pt>
                <c:pt idx="129">
                  <c:v>36999</c:v>
                </c:pt>
                <c:pt idx="130">
                  <c:v>37000</c:v>
                </c:pt>
                <c:pt idx="131">
                  <c:v>37001</c:v>
                </c:pt>
                <c:pt idx="132">
                  <c:v>37004</c:v>
                </c:pt>
                <c:pt idx="133">
                  <c:v>37005</c:v>
                </c:pt>
                <c:pt idx="134">
                  <c:v>37006</c:v>
                </c:pt>
                <c:pt idx="135">
                  <c:v>37007</c:v>
                </c:pt>
                <c:pt idx="136">
                  <c:v>37008</c:v>
                </c:pt>
                <c:pt idx="137">
                  <c:v>37011</c:v>
                </c:pt>
                <c:pt idx="138">
                  <c:v>37012</c:v>
                </c:pt>
                <c:pt idx="139">
                  <c:v>37013</c:v>
                </c:pt>
                <c:pt idx="140">
                  <c:v>37014</c:v>
                </c:pt>
                <c:pt idx="141">
                  <c:v>37015</c:v>
                </c:pt>
                <c:pt idx="142">
                  <c:v>37018</c:v>
                </c:pt>
                <c:pt idx="143">
                  <c:v>37019</c:v>
                </c:pt>
                <c:pt idx="144">
                  <c:v>37020</c:v>
                </c:pt>
                <c:pt idx="145">
                  <c:v>37021</c:v>
                </c:pt>
                <c:pt idx="146">
                  <c:v>37022</c:v>
                </c:pt>
                <c:pt idx="147">
                  <c:v>37025</c:v>
                </c:pt>
                <c:pt idx="148">
                  <c:v>37026</c:v>
                </c:pt>
                <c:pt idx="149">
                  <c:v>37027</c:v>
                </c:pt>
                <c:pt idx="150">
                  <c:v>37028</c:v>
                </c:pt>
                <c:pt idx="151">
                  <c:v>37029</c:v>
                </c:pt>
                <c:pt idx="152">
                  <c:v>37032</c:v>
                </c:pt>
                <c:pt idx="153">
                  <c:v>37033</c:v>
                </c:pt>
                <c:pt idx="154">
                  <c:v>37034</c:v>
                </c:pt>
                <c:pt idx="155">
                  <c:v>37035</c:v>
                </c:pt>
                <c:pt idx="156">
                  <c:v>37036</c:v>
                </c:pt>
                <c:pt idx="157">
                  <c:v>37040</c:v>
                </c:pt>
                <c:pt idx="158">
                  <c:v>37041</c:v>
                </c:pt>
                <c:pt idx="159">
                  <c:v>37042</c:v>
                </c:pt>
                <c:pt idx="160">
                  <c:v>37043</c:v>
                </c:pt>
                <c:pt idx="161">
                  <c:v>37046</c:v>
                </c:pt>
                <c:pt idx="162">
                  <c:v>37047</c:v>
                </c:pt>
                <c:pt idx="163">
                  <c:v>37048</c:v>
                </c:pt>
                <c:pt idx="164">
                  <c:v>37049</c:v>
                </c:pt>
                <c:pt idx="165">
                  <c:v>37050</c:v>
                </c:pt>
                <c:pt idx="166">
                  <c:v>37053</c:v>
                </c:pt>
                <c:pt idx="167">
                  <c:v>37054</c:v>
                </c:pt>
                <c:pt idx="168">
                  <c:v>37055</c:v>
                </c:pt>
                <c:pt idx="169">
                  <c:v>37056</c:v>
                </c:pt>
                <c:pt idx="170">
                  <c:v>37057</c:v>
                </c:pt>
                <c:pt idx="171">
                  <c:v>37060</c:v>
                </c:pt>
                <c:pt idx="172">
                  <c:v>37061</c:v>
                </c:pt>
                <c:pt idx="173">
                  <c:v>37062</c:v>
                </c:pt>
                <c:pt idx="174">
                  <c:v>37063</c:v>
                </c:pt>
                <c:pt idx="175">
                  <c:v>37064</c:v>
                </c:pt>
                <c:pt idx="176">
                  <c:v>37067</c:v>
                </c:pt>
                <c:pt idx="177">
                  <c:v>37068</c:v>
                </c:pt>
                <c:pt idx="178">
                  <c:v>37069</c:v>
                </c:pt>
                <c:pt idx="179">
                  <c:v>37070</c:v>
                </c:pt>
                <c:pt idx="180">
                  <c:v>37071</c:v>
                </c:pt>
                <c:pt idx="181">
                  <c:v>37074</c:v>
                </c:pt>
                <c:pt idx="182">
                  <c:v>37075</c:v>
                </c:pt>
                <c:pt idx="183">
                  <c:v>37077</c:v>
                </c:pt>
                <c:pt idx="184">
                  <c:v>37078</c:v>
                </c:pt>
                <c:pt idx="185">
                  <c:v>37081</c:v>
                </c:pt>
                <c:pt idx="186">
                  <c:v>37082</c:v>
                </c:pt>
                <c:pt idx="187">
                  <c:v>37083</c:v>
                </c:pt>
                <c:pt idx="188">
                  <c:v>37084</c:v>
                </c:pt>
                <c:pt idx="189">
                  <c:v>37085</c:v>
                </c:pt>
                <c:pt idx="190">
                  <c:v>37088</c:v>
                </c:pt>
                <c:pt idx="191">
                  <c:v>37089</c:v>
                </c:pt>
                <c:pt idx="192">
                  <c:v>37090</c:v>
                </c:pt>
                <c:pt idx="193">
                  <c:v>37091</c:v>
                </c:pt>
                <c:pt idx="194">
                  <c:v>37092</c:v>
                </c:pt>
                <c:pt idx="195">
                  <c:v>37095</c:v>
                </c:pt>
                <c:pt idx="196">
                  <c:v>37096</c:v>
                </c:pt>
                <c:pt idx="197">
                  <c:v>37097</c:v>
                </c:pt>
                <c:pt idx="198">
                  <c:v>37098</c:v>
                </c:pt>
                <c:pt idx="199">
                  <c:v>37099</c:v>
                </c:pt>
                <c:pt idx="200">
                  <c:v>37102</c:v>
                </c:pt>
                <c:pt idx="201">
                  <c:v>37103</c:v>
                </c:pt>
                <c:pt idx="202">
                  <c:v>37104</c:v>
                </c:pt>
                <c:pt idx="203">
                  <c:v>37105</c:v>
                </c:pt>
                <c:pt idx="204">
                  <c:v>37106</c:v>
                </c:pt>
                <c:pt idx="205">
                  <c:v>37109</c:v>
                </c:pt>
                <c:pt idx="206">
                  <c:v>37110</c:v>
                </c:pt>
                <c:pt idx="207">
                  <c:v>37111</c:v>
                </c:pt>
                <c:pt idx="208">
                  <c:v>37112</c:v>
                </c:pt>
                <c:pt idx="209">
                  <c:v>37113</c:v>
                </c:pt>
                <c:pt idx="210">
                  <c:v>37116</c:v>
                </c:pt>
                <c:pt idx="211">
                  <c:v>37117</c:v>
                </c:pt>
                <c:pt idx="212">
                  <c:v>37118</c:v>
                </c:pt>
                <c:pt idx="213">
                  <c:v>37119</c:v>
                </c:pt>
                <c:pt idx="214">
                  <c:v>37120</c:v>
                </c:pt>
                <c:pt idx="215">
                  <c:v>37123</c:v>
                </c:pt>
                <c:pt idx="216">
                  <c:v>37124</c:v>
                </c:pt>
                <c:pt idx="217">
                  <c:v>37125</c:v>
                </c:pt>
                <c:pt idx="218">
                  <c:v>37126</c:v>
                </c:pt>
                <c:pt idx="219">
                  <c:v>37127</c:v>
                </c:pt>
                <c:pt idx="220">
                  <c:v>37130</c:v>
                </c:pt>
                <c:pt idx="221">
                  <c:v>37131</c:v>
                </c:pt>
                <c:pt idx="222">
                  <c:v>37132</c:v>
                </c:pt>
                <c:pt idx="223">
                  <c:v>37133</c:v>
                </c:pt>
                <c:pt idx="224">
                  <c:v>37134</c:v>
                </c:pt>
                <c:pt idx="225">
                  <c:v>37138</c:v>
                </c:pt>
                <c:pt idx="226">
                  <c:v>37139</c:v>
                </c:pt>
                <c:pt idx="227">
                  <c:v>37140</c:v>
                </c:pt>
                <c:pt idx="228">
                  <c:v>37141</c:v>
                </c:pt>
                <c:pt idx="229">
                  <c:v>37144</c:v>
                </c:pt>
                <c:pt idx="230">
                  <c:v>37151</c:v>
                </c:pt>
                <c:pt idx="231">
                  <c:v>37152</c:v>
                </c:pt>
                <c:pt idx="232">
                  <c:v>37153</c:v>
                </c:pt>
                <c:pt idx="233">
                  <c:v>37154</c:v>
                </c:pt>
                <c:pt idx="234">
                  <c:v>37155</c:v>
                </c:pt>
                <c:pt idx="235">
                  <c:v>37158</c:v>
                </c:pt>
                <c:pt idx="236">
                  <c:v>37159</c:v>
                </c:pt>
                <c:pt idx="237">
                  <c:v>37160</c:v>
                </c:pt>
                <c:pt idx="238">
                  <c:v>37161</c:v>
                </c:pt>
                <c:pt idx="239">
                  <c:v>37162</c:v>
                </c:pt>
                <c:pt idx="240">
                  <c:v>37165</c:v>
                </c:pt>
                <c:pt idx="241">
                  <c:v>37166</c:v>
                </c:pt>
                <c:pt idx="242">
                  <c:v>37167</c:v>
                </c:pt>
                <c:pt idx="243">
                  <c:v>37168</c:v>
                </c:pt>
                <c:pt idx="244">
                  <c:v>37169</c:v>
                </c:pt>
                <c:pt idx="245">
                  <c:v>37172</c:v>
                </c:pt>
                <c:pt idx="246">
                  <c:v>37173</c:v>
                </c:pt>
                <c:pt idx="247">
                  <c:v>37174</c:v>
                </c:pt>
                <c:pt idx="248">
                  <c:v>37175</c:v>
                </c:pt>
                <c:pt idx="249">
                  <c:v>37176</c:v>
                </c:pt>
                <c:pt idx="250">
                  <c:v>37179</c:v>
                </c:pt>
                <c:pt idx="251">
                  <c:v>37180</c:v>
                </c:pt>
                <c:pt idx="252">
                  <c:v>37181</c:v>
                </c:pt>
                <c:pt idx="253">
                  <c:v>37182</c:v>
                </c:pt>
                <c:pt idx="254">
                  <c:v>37183</c:v>
                </c:pt>
                <c:pt idx="255">
                  <c:v>37186</c:v>
                </c:pt>
                <c:pt idx="256">
                  <c:v>37187</c:v>
                </c:pt>
                <c:pt idx="257">
                  <c:v>37188</c:v>
                </c:pt>
                <c:pt idx="258">
                  <c:v>37189</c:v>
                </c:pt>
                <c:pt idx="259">
                  <c:v>37190</c:v>
                </c:pt>
                <c:pt idx="260">
                  <c:v>37193</c:v>
                </c:pt>
                <c:pt idx="261">
                  <c:v>37194</c:v>
                </c:pt>
                <c:pt idx="262">
                  <c:v>37195</c:v>
                </c:pt>
                <c:pt idx="263">
                  <c:v>37196</c:v>
                </c:pt>
                <c:pt idx="264">
                  <c:v>37197</c:v>
                </c:pt>
                <c:pt idx="265">
                  <c:v>37200</c:v>
                </c:pt>
                <c:pt idx="266">
                  <c:v>37201</c:v>
                </c:pt>
                <c:pt idx="267">
                  <c:v>37202</c:v>
                </c:pt>
                <c:pt idx="268">
                  <c:v>37203</c:v>
                </c:pt>
                <c:pt idx="269">
                  <c:v>37204</c:v>
                </c:pt>
                <c:pt idx="270">
                  <c:v>37207</c:v>
                </c:pt>
                <c:pt idx="271">
                  <c:v>37208</c:v>
                </c:pt>
                <c:pt idx="272">
                  <c:v>37209</c:v>
                </c:pt>
                <c:pt idx="273">
                  <c:v>37210</c:v>
                </c:pt>
                <c:pt idx="274">
                  <c:v>37211</c:v>
                </c:pt>
                <c:pt idx="275">
                  <c:v>37214</c:v>
                </c:pt>
                <c:pt idx="276">
                  <c:v>37215</c:v>
                </c:pt>
                <c:pt idx="277">
                  <c:v>37216</c:v>
                </c:pt>
                <c:pt idx="278">
                  <c:v>37218</c:v>
                </c:pt>
                <c:pt idx="279">
                  <c:v>37221</c:v>
                </c:pt>
                <c:pt idx="280">
                  <c:v>37222</c:v>
                </c:pt>
                <c:pt idx="281">
                  <c:v>37223</c:v>
                </c:pt>
                <c:pt idx="282">
                  <c:v>37224</c:v>
                </c:pt>
                <c:pt idx="283">
                  <c:v>37225</c:v>
                </c:pt>
                <c:pt idx="284">
                  <c:v>37228</c:v>
                </c:pt>
                <c:pt idx="285">
                  <c:v>37229</c:v>
                </c:pt>
                <c:pt idx="286">
                  <c:v>37230</c:v>
                </c:pt>
                <c:pt idx="287">
                  <c:v>37231</c:v>
                </c:pt>
                <c:pt idx="288">
                  <c:v>37232</c:v>
                </c:pt>
                <c:pt idx="289">
                  <c:v>37235</c:v>
                </c:pt>
                <c:pt idx="290">
                  <c:v>37236</c:v>
                </c:pt>
                <c:pt idx="291">
                  <c:v>37237</c:v>
                </c:pt>
                <c:pt idx="292">
                  <c:v>37238</c:v>
                </c:pt>
                <c:pt idx="293">
                  <c:v>37239</c:v>
                </c:pt>
                <c:pt idx="294">
                  <c:v>37242</c:v>
                </c:pt>
                <c:pt idx="295">
                  <c:v>37243</c:v>
                </c:pt>
                <c:pt idx="296">
                  <c:v>37244</c:v>
                </c:pt>
                <c:pt idx="297">
                  <c:v>37245</c:v>
                </c:pt>
                <c:pt idx="298">
                  <c:v>37246</c:v>
                </c:pt>
                <c:pt idx="299">
                  <c:v>37249</c:v>
                </c:pt>
                <c:pt idx="300">
                  <c:v>37251</c:v>
                </c:pt>
                <c:pt idx="301">
                  <c:v>37252</c:v>
                </c:pt>
                <c:pt idx="302">
                  <c:v>37253</c:v>
                </c:pt>
                <c:pt idx="303">
                  <c:v>37256</c:v>
                </c:pt>
                <c:pt idx="304">
                  <c:v>37258</c:v>
                </c:pt>
                <c:pt idx="305">
                  <c:v>37259</c:v>
                </c:pt>
                <c:pt idx="306">
                  <c:v>37260</c:v>
                </c:pt>
                <c:pt idx="307">
                  <c:v>37263</c:v>
                </c:pt>
                <c:pt idx="308">
                  <c:v>37264</c:v>
                </c:pt>
                <c:pt idx="309">
                  <c:v>37265</c:v>
                </c:pt>
                <c:pt idx="310">
                  <c:v>37266</c:v>
                </c:pt>
                <c:pt idx="311">
                  <c:v>37267</c:v>
                </c:pt>
                <c:pt idx="312">
                  <c:v>37270</c:v>
                </c:pt>
                <c:pt idx="313">
                  <c:v>37271</c:v>
                </c:pt>
                <c:pt idx="314">
                  <c:v>37272</c:v>
                </c:pt>
                <c:pt idx="315">
                  <c:v>37273</c:v>
                </c:pt>
                <c:pt idx="316">
                  <c:v>37274</c:v>
                </c:pt>
                <c:pt idx="317">
                  <c:v>37278</c:v>
                </c:pt>
                <c:pt idx="318">
                  <c:v>37279</c:v>
                </c:pt>
                <c:pt idx="319">
                  <c:v>37280</c:v>
                </c:pt>
                <c:pt idx="320">
                  <c:v>37281</c:v>
                </c:pt>
                <c:pt idx="321">
                  <c:v>37284</c:v>
                </c:pt>
                <c:pt idx="322">
                  <c:v>37285</c:v>
                </c:pt>
                <c:pt idx="323">
                  <c:v>37286</c:v>
                </c:pt>
                <c:pt idx="324">
                  <c:v>37287</c:v>
                </c:pt>
                <c:pt idx="325">
                  <c:v>37288</c:v>
                </c:pt>
                <c:pt idx="326">
                  <c:v>37291</c:v>
                </c:pt>
                <c:pt idx="327">
                  <c:v>37292</c:v>
                </c:pt>
                <c:pt idx="328">
                  <c:v>37293</c:v>
                </c:pt>
                <c:pt idx="329">
                  <c:v>37294</c:v>
                </c:pt>
                <c:pt idx="330">
                  <c:v>37295</c:v>
                </c:pt>
                <c:pt idx="331">
                  <c:v>37298</c:v>
                </c:pt>
                <c:pt idx="332">
                  <c:v>37299</c:v>
                </c:pt>
                <c:pt idx="333">
                  <c:v>37300</c:v>
                </c:pt>
                <c:pt idx="334">
                  <c:v>37301</c:v>
                </c:pt>
                <c:pt idx="335">
                  <c:v>37302</c:v>
                </c:pt>
                <c:pt idx="336">
                  <c:v>37306</c:v>
                </c:pt>
                <c:pt idx="337">
                  <c:v>37307</c:v>
                </c:pt>
                <c:pt idx="338">
                  <c:v>37308</c:v>
                </c:pt>
                <c:pt idx="339">
                  <c:v>37309</c:v>
                </c:pt>
                <c:pt idx="340">
                  <c:v>37312</c:v>
                </c:pt>
                <c:pt idx="341">
                  <c:v>37313</c:v>
                </c:pt>
                <c:pt idx="342">
                  <c:v>37314</c:v>
                </c:pt>
                <c:pt idx="343">
                  <c:v>37315</c:v>
                </c:pt>
                <c:pt idx="344">
                  <c:v>37316</c:v>
                </c:pt>
                <c:pt idx="345">
                  <c:v>37319</c:v>
                </c:pt>
                <c:pt idx="346">
                  <c:v>37320</c:v>
                </c:pt>
                <c:pt idx="347">
                  <c:v>37321</c:v>
                </c:pt>
                <c:pt idx="348">
                  <c:v>37322</c:v>
                </c:pt>
                <c:pt idx="349">
                  <c:v>37323</c:v>
                </c:pt>
                <c:pt idx="350">
                  <c:v>37326</c:v>
                </c:pt>
                <c:pt idx="351">
                  <c:v>37327</c:v>
                </c:pt>
                <c:pt idx="352">
                  <c:v>37328</c:v>
                </c:pt>
                <c:pt idx="353">
                  <c:v>37329</c:v>
                </c:pt>
                <c:pt idx="354">
                  <c:v>37330</c:v>
                </c:pt>
                <c:pt idx="355">
                  <c:v>37333</c:v>
                </c:pt>
                <c:pt idx="356">
                  <c:v>37334</c:v>
                </c:pt>
                <c:pt idx="357">
                  <c:v>37335</c:v>
                </c:pt>
                <c:pt idx="358">
                  <c:v>37336</c:v>
                </c:pt>
                <c:pt idx="359">
                  <c:v>37337</c:v>
                </c:pt>
                <c:pt idx="360">
                  <c:v>37340</c:v>
                </c:pt>
                <c:pt idx="361">
                  <c:v>37341</c:v>
                </c:pt>
                <c:pt idx="362">
                  <c:v>37342</c:v>
                </c:pt>
                <c:pt idx="363">
                  <c:v>37343</c:v>
                </c:pt>
                <c:pt idx="364">
                  <c:v>37347</c:v>
                </c:pt>
                <c:pt idx="365">
                  <c:v>37348</c:v>
                </c:pt>
                <c:pt idx="366">
                  <c:v>37349</c:v>
                </c:pt>
                <c:pt idx="367">
                  <c:v>37350</c:v>
                </c:pt>
                <c:pt idx="368">
                  <c:v>37351</c:v>
                </c:pt>
                <c:pt idx="369">
                  <c:v>37354</c:v>
                </c:pt>
                <c:pt idx="370">
                  <c:v>37355</c:v>
                </c:pt>
                <c:pt idx="371">
                  <c:v>37356</c:v>
                </c:pt>
                <c:pt idx="372">
                  <c:v>37357</c:v>
                </c:pt>
                <c:pt idx="373">
                  <c:v>37358</c:v>
                </c:pt>
                <c:pt idx="374">
                  <c:v>37361</c:v>
                </c:pt>
                <c:pt idx="375">
                  <c:v>37362</c:v>
                </c:pt>
                <c:pt idx="376">
                  <c:v>37363</c:v>
                </c:pt>
                <c:pt idx="377">
                  <c:v>37364</c:v>
                </c:pt>
                <c:pt idx="378">
                  <c:v>37365</c:v>
                </c:pt>
                <c:pt idx="379">
                  <c:v>37368</c:v>
                </c:pt>
                <c:pt idx="380">
                  <c:v>37369</c:v>
                </c:pt>
                <c:pt idx="381">
                  <c:v>37370</c:v>
                </c:pt>
                <c:pt idx="382">
                  <c:v>37371</c:v>
                </c:pt>
                <c:pt idx="383">
                  <c:v>37372</c:v>
                </c:pt>
                <c:pt idx="384">
                  <c:v>37375</c:v>
                </c:pt>
                <c:pt idx="385">
                  <c:v>37376</c:v>
                </c:pt>
                <c:pt idx="386">
                  <c:v>37377</c:v>
                </c:pt>
                <c:pt idx="387">
                  <c:v>37378</c:v>
                </c:pt>
                <c:pt idx="388">
                  <c:v>37379</c:v>
                </c:pt>
                <c:pt idx="389">
                  <c:v>37382</c:v>
                </c:pt>
                <c:pt idx="390">
                  <c:v>37383</c:v>
                </c:pt>
                <c:pt idx="391">
                  <c:v>37384</c:v>
                </c:pt>
                <c:pt idx="392">
                  <c:v>37385</c:v>
                </c:pt>
                <c:pt idx="393">
                  <c:v>37386</c:v>
                </c:pt>
                <c:pt idx="394">
                  <c:v>37389</c:v>
                </c:pt>
                <c:pt idx="395">
                  <c:v>37390</c:v>
                </c:pt>
                <c:pt idx="396">
                  <c:v>37391</c:v>
                </c:pt>
                <c:pt idx="397">
                  <c:v>37392</c:v>
                </c:pt>
                <c:pt idx="398">
                  <c:v>37393</c:v>
                </c:pt>
                <c:pt idx="399">
                  <c:v>37396</c:v>
                </c:pt>
                <c:pt idx="400">
                  <c:v>37397</c:v>
                </c:pt>
                <c:pt idx="401">
                  <c:v>37398</c:v>
                </c:pt>
                <c:pt idx="402">
                  <c:v>37399</c:v>
                </c:pt>
                <c:pt idx="403">
                  <c:v>37400</c:v>
                </c:pt>
                <c:pt idx="404">
                  <c:v>37404</c:v>
                </c:pt>
                <c:pt idx="405">
                  <c:v>37405</c:v>
                </c:pt>
                <c:pt idx="406">
                  <c:v>37406</c:v>
                </c:pt>
                <c:pt idx="407">
                  <c:v>37407</c:v>
                </c:pt>
                <c:pt idx="408">
                  <c:v>37410</c:v>
                </c:pt>
                <c:pt idx="409">
                  <c:v>37411</c:v>
                </c:pt>
                <c:pt idx="410">
                  <c:v>37412</c:v>
                </c:pt>
                <c:pt idx="411">
                  <c:v>37413</c:v>
                </c:pt>
                <c:pt idx="412">
                  <c:v>37414</c:v>
                </c:pt>
                <c:pt idx="413">
                  <c:v>37417</c:v>
                </c:pt>
                <c:pt idx="414">
                  <c:v>37418</c:v>
                </c:pt>
                <c:pt idx="415">
                  <c:v>37419</c:v>
                </c:pt>
                <c:pt idx="416">
                  <c:v>37420</c:v>
                </c:pt>
                <c:pt idx="417">
                  <c:v>37421</c:v>
                </c:pt>
                <c:pt idx="418">
                  <c:v>37424</c:v>
                </c:pt>
                <c:pt idx="419">
                  <c:v>37425</c:v>
                </c:pt>
                <c:pt idx="420">
                  <c:v>37426</c:v>
                </c:pt>
                <c:pt idx="421">
                  <c:v>37427</c:v>
                </c:pt>
                <c:pt idx="422">
                  <c:v>37428</c:v>
                </c:pt>
                <c:pt idx="423">
                  <c:v>37431</c:v>
                </c:pt>
                <c:pt idx="424">
                  <c:v>37432</c:v>
                </c:pt>
                <c:pt idx="425">
                  <c:v>37433</c:v>
                </c:pt>
                <c:pt idx="426">
                  <c:v>37434</c:v>
                </c:pt>
                <c:pt idx="427">
                  <c:v>37435</c:v>
                </c:pt>
                <c:pt idx="428">
                  <c:v>37438</c:v>
                </c:pt>
                <c:pt idx="429">
                  <c:v>37439</c:v>
                </c:pt>
                <c:pt idx="430">
                  <c:v>37440</c:v>
                </c:pt>
                <c:pt idx="431">
                  <c:v>37442</c:v>
                </c:pt>
                <c:pt idx="432">
                  <c:v>37445</c:v>
                </c:pt>
                <c:pt idx="433">
                  <c:v>37446</c:v>
                </c:pt>
                <c:pt idx="434">
                  <c:v>37447</c:v>
                </c:pt>
                <c:pt idx="435">
                  <c:v>37448</c:v>
                </c:pt>
                <c:pt idx="436">
                  <c:v>37449</c:v>
                </c:pt>
                <c:pt idx="437">
                  <c:v>37452</c:v>
                </c:pt>
                <c:pt idx="438">
                  <c:v>37453</c:v>
                </c:pt>
                <c:pt idx="439">
                  <c:v>37454</c:v>
                </c:pt>
                <c:pt idx="440">
                  <c:v>37455</c:v>
                </c:pt>
                <c:pt idx="441">
                  <c:v>37456</c:v>
                </c:pt>
                <c:pt idx="442">
                  <c:v>37459</c:v>
                </c:pt>
                <c:pt idx="443">
                  <c:v>37460</c:v>
                </c:pt>
                <c:pt idx="444">
                  <c:v>37461</c:v>
                </c:pt>
                <c:pt idx="445">
                  <c:v>37462</c:v>
                </c:pt>
                <c:pt idx="446">
                  <c:v>37463</c:v>
                </c:pt>
                <c:pt idx="447">
                  <c:v>37466</c:v>
                </c:pt>
                <c:pt idx="448">
                  <c:v>37467</c:v>
                </c:pt>
                <c:pt idx="449">
                  <c:v>37468</c:v>
                </c:pt>
                <c:pt idx="450">
                  <c:v>37469</c:v>
                </c:pt>
                <c:pt idx="451">
                  <c:v>37470</c:v>
                </c:pt>
                <c:pt idx="452">
                  <c:v>37473</c:v>
                </c:pt>
                <c:pt idx="453">
                  <c:v>37474</c:v>
                </c:pt>
                <c:pt idx="454">
                  <c:v>37475</c:v>
                </c:pt>
                <c:pt idx="455">
                  <c:v>37476</c:v>
                </c:pt>
                <c:pt idx="456">
                  <c:v>37477</c:v>
                </c:pt>
                <c:pt idx="457">
                  <c:v>37480</c:v>
                </c:pt>
                <c:pt idx="458">
                  <c:v>37481</c:v>
                </c:pt>
                <c:pt idx="459">
                  <c:v>37482</c:v>
                </c:pt>
                <c:pt idx="460">
                  <c:v>37483</c:v>
                </c:pt>
                <c:pt idx="461">
                  <c:v>37484</c:v>
                </c:pt>
                <c:pt idx="462">
                  <c:v>37487</c:v>
                </c:pt>
                <c:pt idx="463">
                  <c:v>37488</c:v>
                </c:pt>
                <c:pt idx="464">
                  <c:v>37489</c:v>
                </c:pt>
                <c:pt idx="465">
                  <c:v>37490</c:v>
                </c:pt>
                <c:pt idx="466">
                  <c:v>37491</c:v>
                </c:pt>
                <c:pt idx="467">
                  <c:v>37494</c:v>
                </c:pt>
                <c:pt idx="468">
                  <c:v>37495</c:v>
                </c:pt>
                <c:pt idx="469">
                  <c:v>37496</c:v>
                </c:pt>
                <c:pt idx="470">
                  <c:v>37497</c:v>
                </c:pt>
                <c:pt idx="471">
                  <c:v>37498</c:v>
                </c:pt>
                <c:pt idx="472">
                  <c:v>37502</c:v>
                </c:pt>
                <c:pt idx="473">
                  <c:v>37503</c:v>
                </c:pt>
                <c:pt idx="474">
                  <c:v>37504</c:v>
                </c:pt>
                <c:pt idx="475">
                  <c:v>37505</c:v>
                </c:pt>
                <c:pt idx="476">
                  <c:v>37508</c:v>
                </c:pt>
                <c:pt idx="477">
                  <c:v>37509</c:v>
                </c:pt>
                <c:pt idx="478">
                  <c:v>37510</c:v>
                </c:pt>
                <c:pt idx="479">
                  <c:v>37511</c:v>
                </c:pt>
                <c:pt idx="480">
                  <c:v>37512</c:v>
                </c:pt>
                <c:pt idx="481">
                  <c:v>37515</c:v>
                </c:pt>
                <c:pt idx="482">
                  <c:v>37516</c:v>
                </c:pt>
                <c:pt idx="483">
                  <c:v>37517</c:v>
                </c:pt>
                <c:pt idx="484">
                  <c:v>37518</c:v>
                </c:pt>
                <c:pt idx="485">
                  <c:v>37519</c:v>
                </c:pt>
                <c:pt idx="486">
                  <c:v>37522</c:v>
                </c:pt>
                <c:pt idx="487">
                  <c:v>37523</c:v>
                </c:pt>
                <c:pt idx="488">
                  <c:v>37524</c:v>
                </c:pt>
                <c:pt idx="489">
                  <c:v>37525</c:v>
                </c:pt>
                <c:pt idx="490">
                  <c:v>37526</c:v>
                </c:pt>
                <c:pt idx="491">
                  <c:v>37529</c:v>
                </c:pt>
                <c:pt idx="492">
                  <c:v>37530</c:v>
                </c:pt>
                <c:pt idx="493">
                  <c:v>37531</c:v>
                </c:pt>
                <c:pt idx="494">
                  <c:v>37532</c:v>
                </c:pt>
                <c:pt idx="495">
                  <c:v>37533</c:v>
                </c:pt>
                <c:pt idx="496">
                  <c:v>37536</c:v>
                </c:pt>
                <c:pt idx="497">
                  <c:v>37537</c:v>
                </c:pt>
                <c:pt idx="498">
                  <c:v>37538</c:v>
                </c:pt>
                <c:pt idx="499">
                  <c:v>37539</c:v>
                </c:pt>
                <c:pt idx="500">
                  <c:v>37540</c:v>
                </c:pt>
                <c:pt idx="501">
                  <c:v>37543</c:v>
                </c:pt>
                <c:pt idx="502">
                  <c:v>37544</c:v>
                </c:pt>
                <c:pt idx="503">
                  <c:v>37545</c:v>
                </c:pt>
                <c:pt idx="504">
                  <c:v>37546</c:v>
                </c:pt>
                <c:pt idx="505">
                  <c:v>37547</c:v>
                </c:pt>
                <c:pt idx="506">
                  <c:v>37550</c:v>
                </c:pt>
                <c:pt idx="507">
                  <c:v>37551</c:v>
                </c:pt>
                <c:pt idx="508">
                  <c:v>37552</c:v>
                </c:pt>
                <c:pt idx="509">
                  <c:v>37553</c:v>
                </c:pt>
                <c:pt idx="510">
                  <c:v>37554</c:v>
                </c:pt>
                <c:pt idx="511">
                  <c:v>37557</c:v>
                </c:pt>
                <c:pt idx="512">
                  <c:v>37558</c:v>
                </c:pt>
                <c:pt idx="513">
                  <c:v>37559</c:v>
                </c:pt>
                <c:pt idx="514">
                  <c:v>37560</c:v>
                </c:pt>
                <c:pt idx="515">
                  <c:v>37561</c:v>
                </c:pt>
                <c:pt idx="516">
                  <c:v>37564</c:v>
                </c:pt>
                <c:pt idx="517">
                  <c:v>37565</c:v>
                </c:pt>
                <c:pt idx="518">
                  <c:v>37566</c:v>
                </c:pt>
                <c:pt idx="519">
                  <c:v>37567</c:v>
                </c:pt>
                <c:pt idx="520">
                  <c:v>37568</c:v>
                </c:pt>
                <c:pt idx="521">
                  <c:v>37571</c:v>
                </c:pt>
                <c:pt idx="522">
                  <c:v>37572</c:v>
                </c:pt>
                <c:pt idx="523">
                  <c:v>37573</c:v>
                </c:pt>
                <c:pt idx="524">
                  <c:v>37574</c:v>
                </c:pt>
                <c:pt idx="525">
                  <c:v>37575</c:v>
                </c:pt>
                <c:pt idx="526">
                  <c:v>37578</c:v>
                </c:pt>
                <c:pt idx="527">
                  <c:v>37579</c:v>
                </c:pt>
                <c:pt idx="528">
                  <c:v>37580</c:v>
                </c:pt>
                <c:pt idx="529">
                  <c:v>37581</c:v>
                </c:pt>
                <c:pt idx="530">
                  <c:v>37582</c:v>
                </c:pt>
                <c:pt idx="531">
                  <c:v>37585</c:v>
                </c:pt>
                <c:pt idx="532">
                  <c:v>37586</c:v>
                </c:pt>
                <c:pt idx="533">
                  <c:v>37587</c:v>
                </c:pt>
                <c:pt idx="534">
                  <c:v>37589</c:v>
                </c:pt>
                <c:pt idx="535">
                  <c:v>37592</c:v>
                </c:pt>
                <c:pt idx="536">
                  <c:v>37593</c:v>
                </c:pt>
                <c:pt idx="537">
                  <c:v>37594</c:v>
                </c:pt>
                <c:pt idx="538">
                  <c:v>37595</c:v>
                </c:pt>
                <c:pt idx="539">
                  <c:v>37596</c:v>
                </c:pt>
                <c:pt idx="540">
                  <c:v>37599</c:v>
                </c:pt>
                <c:pt idx="541">
                  <c:v>37600</c:v>
                </c:pt>
                <c:pt idx="542">
                  <c:v>37601</c:v>
                </c:pt>
                <c:pt idx="543">
                  <c:v>37602</c:v>
                </c:pt>
                <c:pt idx="544">
                  <c:v>37603</c:v>
                </c:pt>
                <c:pt idx="545">
                  <c:v>37606</c:v>
                </c:pt>
                <c:pt idx="546">
                  <c:v>37607</c:v>
                </c:pt>
                <c:pt idx="547">
                  <c:v>37608</c:v>
                </c:pt>
                <c:pt idx="548">
                  <c:v>37609</c:v>
                </c:pt>
                <c:pt idx="549">
                  <c:v>37610</c:v>
                </c:pt>
                <c:pt idx="550">
                  <c:v>37613</c:v>
                </c:pt>
                <c:pt idx="551">
                  <c:v>37614</c:v>
                </c:pt>
                <c:pt idx="552">
                  <c:v>37616</c:v>
                </c:pt>
                <c:pt idx="553">
                  <c:v>37617</c:v>
                </c:pt>
                <c:pt idx="554">
                  <c:v>37620</c:v>
                </c:pt>
                <c:pt idx="555">
                  <c:v>37621</c:v>
                </c:pt>
                <c:pt idx="556">
                  <c:v>37623</c:v>
                </c:pt>
                <c:pt idx="557">
                  <c:v>37624</c:v>
                </c:pt>
                <c:pt idx="558">
                  <c:v>37627</c:v>
                </c:pt>
                <c:pt idx="559">
                  <c:v>37628</c:v>
                </c:pt>
                <c:pt idx="560">
                  <c:v>37629</c:v>
                </c:pt>
                <c:pt idx="561">
                  <c:v>37630</c:v>
                </c:pt>
                <c:pt idx="562">
                  <c:v>37631</c:v>
                </c:pt>
                <c:pt idx="563">
                  <c:v>37634</c:v>
                </c:pt>
                <c:pt idx="564">
                  <c:v>37635</c:v>
                </c:pt>
                <c:pt idx="565">
                  <c:v>37636</c:v>
                </c:pt>
                <c:pt idx="566">
                  <c:v>37637</c:v>
                </c:pt>
                <c:pt idx="567">
                  <c:v>37638</c:v>
                </c:pt>
                <c:pt idx="568">
                  <c:v>37642</c:v>
                </c:pt>
                <c:pt idx="569">
                  <c:v>37643</c:v>
                </c:pt>
                <c:pt idx="570">
                  <c:v>37644</c:v>
                </c:pt>
                <c:pt idx="571">
                  <c:v>37645</c:v>
                </c:pt>
                <c:pt idx="572">
                  <c:v>37648</c:v>
                </c:pt>
                <c:pt idx="573">
                  <c:v>37649</c:v>
                </c:pt>
                <c:pt idx="574">
                  <c:v>37650</c:v>
                </c:pt>
                <c:pt idx="575">
                  <c:v>37651</c:v>
                </c:pt>
                <c:pt idx="576">
                  <c:v>37652</c:v>
                </c:pt>
                <c:pt idx="577">
                  <c:v>37655</c:v>
                </c:pt>
                <c:pt idx="578">
                  <c:v>37656</c:v>
                </c:pt>
                <c:pt idx="579">
                  <c:v>37657</c:v>
                </c:pt>
                <c:pt idx="580">
                  <c:v>37658</c:v>
                </c:pt>
                <c:pt idx="581">
                  <c:v>37659</c:v>
                </c:pt>
                <c:pt idx="582">
                  <c:v>37662</c:v>
                </c:pt>
                <c:pt idx="583">
                  <c:v>37663</c:v>
                </c:pt>
                <c:pt idx="584">
                  <c:v>37664</c:v>
                </c:pt>
                <c:pt idx="585">
                  <c:v>37665</c:v>
                </c:pt>
                <c:pt idx="586">
                  <c:v>37666</c:v>
                </c:pt>
                <c:pt idx="587">
                  <c:v>37670</c:v>
                </c:pt>
                <c:pt idx="588">
                  <c:v>37671</c:v>
                </c:pt>
                <c:pt idx="589">
                  <c:v>37672</c:v>
                </c:pt>
                <c:pt idx="590">
                  <c:v>37673</c:v>
                </c:pt>
                <c:pt idx="591">
                  <c:v>37676</c:v>
                </c:pt>
                <c:pt idx="592">
                  <c:v>37677</c:v>
                </c:pt>
                <c:pt idx="593">
                  <c:v>37678</c:v>
                </c:pt>
                <c:pt idx="594">
                  <c:v>37679</c:v>
                </c:pt>
                <c:pt idx="595">
                  <c:v>37680</c:v>
                </c:pt>
                <c:pt idx="596">
                  <c:v>37683</c:v>
                </c:pt>
                <c:pt idx="597">
                  <c:v>37684</c:v>
                </c:pt>
                <c:pt idx="598">
                  <c:v>37685</c:v>
                </c:pt>
                <c:pt idx="599">
                  <c:v>37686</c:v>
                </c:pt>
                <c:pt idx="600">
                  <c:v>37687</c:v>
                </c:pt>
                <c:pt idx="601">
                  <c:v>37690</c:v>
                </c:pt>
                <c:pt idx="602">
                  <c:v>37691</c:v>
                </c:pt>
                <c:pt idx="603">
                  <c:v>37692</c:v>
                </c:pt>
                <c:pt idx="604">
                  <c:v>37693</c:v>
                </c:pt>
                <c:pt idx="605">
                  <c:v>37694</c:v>
                </c:pt>
                <c:pt idx="606">
                  <c:v>37697</c:v>
                </c:pt>
                <c:pt idx="607">
                  <c:v>37698</c:v>
                </c:pt>
                <c:pt idx="608">
                  <c:v>37699</c:v>
                </c:pt>
                <c:pt idx="609">
                  <c:v>37700</c:v>
                </c:pt>
                <c:pt idx="610">
                  <c:v>37701</c:v>
                </c:pt>
                <c:pt idx="611">
                  <c:v>37704</c:v>
                </c:pt>
                <c:pt idx="612">
                  <c:v>37705</c:v>
                </c:pt>
                <c:pt idx="613">
                  <c:v>37706</c:v>
                </c:pt>
                <c:pt idx="614">
                  <c:v>37707</c:v>
                </c:pt>
                <c:pt idx="615">
                  <c:v>37708</c:v>
                </c:pt>
                <c:pt idx="616">
                  <c:v>37711</c:v>
                </c:pt>
                <c:pt idx="617">
                  <c:v>37712</c:v>
                </c:pt>
                <c:pt idx="618">
                  <c:v>37713</c:v>
                </c:pt>
                <c:pt idx="619">
                  <c:v>37714</c:v>
                </c:pt>
                <c:pt idx="620">
                  <c:v>37715</c:v>
                </c:pt>
                <c:pt idx="621">
                  <c:v>37718</c:v>
                </c:pt>
                <c:pt idx="622">
                  <c:v>37719</c:v>
                </c:pt>
                <c:pt idx="623">
                  <c:v>37720</c:v>
                </c:pt>
                <c:pt idx="624">
                  <c:v>37721</c:v>
                </c:pt>
                <c:pt idx="625">
                  <c:v>37722</c:v>
                </c:pt>
                <c:pt idx="626">
                  <c:v>37725</c:v>
                </c:pt>
                <c:pt idx="627">
                  <c:v>37726</c:v>
                </c:pt>
                <c:pt idx="628">
                  <c:v>37727</c:v>
                </c:pt>
                <c:pt idx="629">
                  <c:v>37728</c:v>
                </c:pt>
                <c:pt idx="630">
                  <c:v>37732</c:v>
                </c:pt>
                <c:pt idx="631">
                  <c:v>37733</c:v>
                </c:pt>
                <c:pt idx="632">
                  <c:v>37734</c:v>
                </c:pt>
                <c:pt idx="633">
                  <c:v>37735</c:v>
                </c:pt>
                <c:pt idx="634">
                  <c:v>37736</c:v>
                </c:pt>
                <c:pt idx="635">
                  <c:v>37739</c:v>
                </c:pt>
                <c:pt idx="636">
                  <c:v>37740</c:v>
                </c:pt>
                <c:pt idx="637">
                  <c:v>37741</c:v>
                </c:pt>
                <c:pt idx="638">
                  <c:v>37742</c:v>
                </c:pt>
                <c:pt idx="639">
                  <c:v>37743</c:v>
                </c:pt>
                <c:pt idx="640">
                  <c:v>37746</c:v>
                </c:pt>
                <c:pt idx="641">
                  <c:v>37747</c:v>
                </c:pt>
                <c:pt idx="642">
                  <c:v>37748</c:v>
                </c:pt>
                <c:pt idx="643">
                  <c:v>37749</c:v>
                </c:pt>
                <c:pt idx="644">
                  <c:v>37750</c:v>
                </c:pt>
                <c:pt idx="645">
                  <c:v>37753</c:v>
                </c:pt>
                <c:pt idx="646">
                  <c:v>37754</c:v>
                </c:pt>
                <c:pt idx="647">
                  <c:v>37755</c:v>
                </c:pt>
                <c:pt idx="648">
                  <c:v>37756</c:v>
                </c:pt>
                <c:pt idx="649">
                  <c:v>37757</c:v>
                </c:pt>
                <c:pt idx="650">
                  <c:v>37760</c:v>
                </c:pt>
                <c:pt idx="651">
                  <c:v>37761</c:v>
                </c:pt>
                <c:pt idx="652">
                  <c:v>37762</c:v>
                </c:pt>
                <c:pt idx="653">
                  <c:v>37763</c:v>
                </c:pt>
                <c:pt idx="654">
                  <c:v>37764</c:v>
                </c:pt>
                <c:pt idx="655">
                  <c:v>37768</c:v>
                </c:pt>
                <c:pt idx="656">
                  <c:v>37769</c:v>
                </c:pt>
                <c:pt idx="657">
                  <c:v>37770</c:v>
                </c:pt>
                <c:pt idx="658">
                  <c:v>37771</c:v>
                </c:pt>
                <c:pt idx="659">
                  <c:v>37774</c:v>
                </c:pt>
                <c:pt idx="660">
                  <c:v>37775</c:v>
                </c:pt>
                <c:pt idx="661">
                  <c:v>37776</c:v>
                </c:pt>
                <c:pt idx="662">
                  <c:v>37777</c:v>
                </c:pt>
                <c:pt idx="663">
                  <c:v>37778</c:v>
                </c:pt>
                <c:pt idx="664">
                  <c:v>37781</c:v>
                </c:pt>
                <c:pt idx="665">
                  <c:v>37782</c:v>
                </c:pt>
                <c:pt idx="666">
                  <c:v>37783</c:v>
                </c:pt>
                <c:pt idx="667">
                  <c:v>37784</c:v>
                </c:pt>
                <c:pt idx="668">
                  <c:v>37785</c:v>
                </c:pt>
                <c:pt idx="669">
                  <c:v>37788</c:v>
                </c:pt>
                <c:pt idx="670">
                  <c:v>37789</c:v>
                </c:pt>
                <c:pt idx="671">
                  <c:v>37790</c:v>
                </c:pt>
                <c:pt idx="672">
                  <c:v>37791</c:v>
                </c:pt>
                <c:pt idx="673">
                  <c:v>37792</c:v>
                </c:pt>
                <c:pt idx="674">
                  <c:v>37795</c:v>
                </c:pt>
                <c:pt idx="675">
                  <c:v>37796</c:v>
                </c:pt>
                <c:pt idx="676">
                  <c:v>37797</c:v>
                </c:pt>
                <c:pt idx="677">
                  <c:v>37798</c:v>
                </c:pt>
                <c:pt idx="678">
                  <c:v>37799</c:v>
                </c:pt>
                <c:pt idx="679">
                  <c:v>37802</c:v>
                </c:pt>
                <c:pt idx="680">
                  <c:v>37803</c:v>
                </c:pt>
                <c:pt idx="681">
                  <c:v>37804</c:v>
                </c:pt>
                <c:pt idx="682">
                  <c:v>37805</c:v>
                </c:pt>
                <c:pt idx="683">
                  <c:v>37809</c:v>
                </c:pt>
                <c:pt idx="684">
                  <c:v>37810</c:v>
                </c:pt>
                <c:pt idx="685">
                  <c:v>37811</c:v>
                </c:pt>
                <c:pt idx="686">
                  <c:v>37812</c:v>
                </c:pt>
                <c:pt idx="687">
                  <c:v>37813</c:v>
                </c:pt>
                <c:pt idx="688">
                  <c:v>37816</c:v>
                </c:pt>
                <c:pt idx="689">
                  <c:v>37817</c:v>
                </c:pt>
                <c:pt idx="690">
                  <c:v>37818</c:v>
                </c:pt>
                <c:pt idx="691">
                  <c:v>37819</c:v>
                </c:pt>
                <c:pt idx="692">
                  <c:v>37820</c:v>
                </c:pt>
                <c:pt idx="693">
                  <c:v>37823</c:v>
                </c:pt>
                <c:pt idx="694">
                  <c:v>37824</c:v>
                </c:pt>
                <c:pt idx="695">
                  <c:v>37825</c:v>
                </c:pt>
                <c:pt idx="696">
                  <c:v>37826</c:v>
                </c:pt>
                <c:pt idx="697">
                  <c:v>37827</c:v>
                </c:pt>
                <c:pt idx="698">
                  <c:v>37830</c:v>
                </c:pt>
                <c:pt idx="699">
                  <c:v>37831</c:v>
                </c:pt>
                <c:pt idx="700">
                  <c:v>37832</c:v>
                </c:pt>
                <c:pt idx="701">
                  <c:v>37833</c:v>
                </c:pt>
                <c:pt idx="702">
                  <c:v>37834</c:v>
                </c:pt>
                <c:pt idx="703">
                  <c:v>37837</c:v>
                </c:pt>
                <c:pt idx="704">
                  <c:v>37838</c:v>
                </c:pt>
                <c:pt idx="705">
                  <c:v>37839</c:v>
                </c:pt>
                <c:pt idx="706">
                  <c:v>37840</c:v>
                </c:pt>
                <c:pt idx="707">
                  <c:v>37841</c:v>
                </c:pt>
                <c:pt idx="708">
                  <c:v>37844</c:v>
                </c:pt>
                <c:pt idx="709">
                  <c:v>37845</c:v>
                </c:pt>
                <c:pt idx="710">
                  <c:v>37846</c:v>
                </c:pt>
                <c:pt idx="711">
                  <c:v>37847</c:v>
                </c:pt>
                <c:pt idx="712">
                  <c:v>37848</c:v>
                </c:pt>
                <c:pt idx="713">
                  <c:v>37851</c:v>
                </c:pt>
                <c:pt idx="714">
                  <c:v>37852</c:v>
                </c:pt>
                <c:pt idx="715">
                  <c:v>37853</c:v>
                </c:pt>
                <c:pt idx="716">
                  <c:v>37854</c:v>
                </c:pt>
                <c:pt idx="717">
                  <c:v>37855</c:v>
                </c:pt>
                <c:pt idx="718">
                  <c:v>37858</c:v>
                </c:pt>
                <c:pt idx="719">
                  <c:v>37859</c:v>
                </c:pt>
                <c:pt idx="720">
                  <c:v>37860</c:v>
                </c:pt>
                <c:pt idx="721">
                  <c:v>37861</c:v>
                </c:pt>
                <c:pt idx="722">
                  <c:v>37862</c:v>
                </c:pt>
                <c:pt idx="723">
                  <c:v>37866</c:v>
                </c:pt>
                <c:pt idx="724">
                  <c:v>37867</c:v>
                </c:pt>
                <c:pt idx="725">
                  <c:v>37868</c:v>
                </c:pt>
                <c:pt idx="726">
                  <c:v>37869</c:v>
                </c:pt>
                <c:pt idx="727">
                  <c:v>37872</c:v>
                </c:pt>
                <c:pt idx="728">
                  <c:v>37873</c:v>
                </c:pt>
                <c:pt idx="729">
                  <c:v>37874</c:v>
                </c:pt>
                <c:pt idx="730">
                  <c:v>37875</c:v>
                </c:pt>
                <c:pt idx="731">
                  <c:v>37876</c:v>
                </c:pt>
                <c:pt idx="732">
                  <c:v>37879</c:v>
                </c:pt>
                <c:pt idx="733">
                  <c:v>37880</c:v>
                </c:pt>
                <c:pt idx="734">
                  <c:v>37881</c:v>
                </c:pt>
                <c:pt idx="735">
                  <c:v>37882</c:v>
                </c:pt>
                <c:pt idx="736">
                  <c:v>37883</c:v>
                </c:pt>
                <c:pt idx="737">
                  <c:v>37886</c:v>
                </c:pt>
                <c:pt idx="738">
                  <c:v>37887</c:v>
                </c:pt>
                <c:pt idx="739">
                  <c:v>37888</c:v>
                </c:pt>
                <c:pt idx="740">
                  <c:v>37889</c:v>
                </c:pt>
                <c:pt idx="741">
                  <c:v>37890</c:v>
                </c:pt>
                <c:pt idx="742">
                  <c:v>37893</c:v>
                </c:pt>
                <c:pt idx="743">
                  <c:v>37894</c:v>
                </c:pt>
                <c:pt idx="744">
                  <c:v>37895</c:v>
                </c:pt>
                <c:pt idx="745">
                  <c:v>37896</c:v>
                </c:pt>
                <c:pt idx="746">
                  <c:v>37897</c:v>
                </c:pt>
                <c:pt idx="747">
                  <c:v>37900</c:v>
                </c:pt>
                <c:pt idx="748">
                  <c:v>37901</c:v>
                </c:pt>
                <c:pt idx="749">
                  <c:v>37902</c:v>
                </c:pt>
                <c:pt idx="750">
                  <c:v>37903</c:v>
                </c:pt>
                <c:pt idx="751">
                  <c:v>37904</c:v>
                </c:pt>
                <c:pt idx="752">
                  <c:v>37907</c:v>
                </c:pt>
                <c:pt idx="753">
                  <c:v>37908</c:v>
                </c:pt>
                <c:pt idx="754">
                  <c:v>37909</c:v>
                </c:pt>
                <c:pt idx="755">
                  <c:v>37910</c:v>
                </c:pt>
                <c:pt idx="756">
                  <c:v>37911</c:v>
                </c:pt>
                <c:pt idx="757">
                  <c:v>37914</c:v>
                </c:pt>
                <c:pt idx="758">
                  <c:v>37915</c:v>
                </c:pt>
                <c:pt idx="759">
                  <c:v>37916</c:v>
                </c:pt>
                <c:pt idx="760">
                  <c:v>37917</c:v>
                </c:pt>
                <c:pt idx="761">
                  <c:v>37918</c:v>
                </c:pt>
                <c:pt idx="762">
                  <c:v>37921</c:v>
                </c:pt>
                <c:pt idx="763">
                  <c:v>37922</c:v>
                </c:pt>
                <c:pt idx="764">
                  <c:v>37923</c:v>
                </c:pt>
                <c:pt idx="765">
                  <c:v>37924</c:v>
                </c:pt>
                <c:pt idx="766">
                  <c:v>37925</c:v>
                </c:pt>
                <c:pt idx="767">
                  <c:v>37928</c:v>
                </c:pt>
                <c:pt idx="768">
                  <c:v>37929</c:v>
                </c:pt>
                <c:pt idx="769">
                  <c:v>37930</c:v>
                </c:pt>
                <c:pt idx="770">
                  <c:v>37931</c:v>
                </c:pt>
                <c:pt idx="771">
                  <c:v>37932</c:v>
                </c:pt>
                <c:pt idx="772">
                  <c:v>37935</c:v>
                </c:pt>
                <c:pt idx="773">
                  <c:v>37936</c:v>
                </c:pt>
                <c:pt idx="774">
                  <c:v>37937</c:v>
                </c:pt>
                <c:pt idx="775">
                  <c:v>37938</c:v>
                </c:pt>
                <c:pt idx="776">
                  <c:v>37939</c:v>
                </c:pt>
                <c:pt idx="777">
                  <c:v>37942</c:v>
                </c:pt>
                <c:pt idx="778">
                  <c:v>37943</c:v>
                </c:pt>
                <c:pt idx="779">
                  <c:v>37944</c:v>
                </c:pt>
                <c:pt idx="780">
                  <c:v>37945</c:v>
                </c:pt>
                <c:pt idx="781">
                  <c:v>37946</c:v>
                </c:pt>
                <c:pt idx="782">
                  <c:v>37949</c:v>
                </c:pt>
                <c:pt idx="783">
                  <c:v>37950</c:v>
                </c:pt>
                <c:pt idx="784">
                  <c:v>37951</c:v>
                </c:pt>
                <c:pt idx="785">
                  <c:v>37953</c:v>
                </c:pt>
                <c:pt idx="786">
                  <c:v>37956</c:v>
                </c:pt>
                <c:pt idx="787">
                  <c:v>37957</c:v>
                </c:pt>
                <c:pt idx="788">
                  <c:v>37958</c:v>
                </c:pt>
                <c:pt idx="789">
                  <c:v>37959</c:v>
                </c:pt>
                <c:pt idx="790">
                  <c:v>37960</c:v>
                </c:pt>
                <c:pt idx="791">
                  <c:v>37963</c:v>
                </c:pt>
                <c:pt idx="792">
                  <c:v>37964</c:v>
                </c:pt>
                <c:pt idx="793">
                  <c:v>37965</c:v>
                </c:pt>
                <c:pt idx="794">
                  <c:v>37966</c:v>
                </c:pt>
                <c:pt idx="795">
                  <c:v>37967</c:v>
                </c:pt>
                <c:pt idx="796">
                  <c:v>37970</c:v>
                </c:pt>
                <c:pt idx="797">
                  <c:v>37971</c:v>
                </c:pt>
                <c:pt idx="798">
                  <c:v>37972</c:v>
                </c:pt>
                <c:pt idx="799">
                  <c:v>37973</c:v>
                </c:pt>
                <c:pt idx="800">
                  <c:v>37974</c:v>
                </c:pt>
                <c:pt idx="801">
                  <c:v>37977</c:v>
                </c:pt>
                <c:pt idx="802">
                  <c:v>37978</c:v>
                </c:pt>
                <c:pt idx="803">
                  <c:v>37979</c:v>
                </c:pt>
                <c:pt idx="804">
                  <c:v>37981</c:v>
                </c:pt>
                <c:pt idx="805">
                  <c:v>37984</c:v>
                </c:pt>
                <c:pt idx="806">
                  <c:v>37985</c:v>
                </c:pt>
                <c:pt idx="807">
                  <c:v>37986</c:v>
                </c:pt>
                <c:pt idx="808">
                  <c:v>37988</c:v>
                </c:pt>
                <c:pt idx="809">
                  <c:v>37991</c:v>
                </c:pt>
                <c:pt idx="810">
                  <c:v>37992</c:v>
                </c:pt>
                <c:pt idx="811">
                  <c:v>37993</c:v>
                </c:pt>
                <c:pt idx="812">
                  <c:v>37994</c:v>
                </c:pt>
                <c:pt idx="813">
                  <c:v>37995</c:v>
                </c:pt>
                <c:pt idx="814">
                  <c:v>37998</c:v>
                </c:pt>
                <c:pt idx="815">
                  <c:v>37999</c:v>
                </c:pt>
                <c:pt idx="816">
                  <c:v>38000</c:v>
                </c:pt>
                <c:pt idx="817">
                  <c:v>38001</c:v>
                </c:pt>
                <c:pt idx="818">
                  <c:v>38002</c:v>
                </c:pt>
                <c:pt idx="819">
                  <c:v>38006</c:v>
                </c:pt>
                <c:pt idx="820">
                  <c:v>38007</c:v>
                </c:pt>
                <c:pt idx="821">
                  <c:v>38008</c:v>
                </c:pt>
                <c:pt idx="822">
                  <c:v>38009</c:v>
                </c:pt>
                <c:pt idx="823">
                  <c:v>38012</c:v>
                </c:pt>
                <c:pt idx="824">
                  <c:v>38013</c:v>
                </c:pt>
                <c:pt idx="825">
                  <c:v>38014</c:v>
                </c:pt>
                <c:pt idx="826">
                  <c:v>38015</c:v>
                </c:pt>
                <c:pt idx="827">
                  <c:v>38016</c:v>
                </c:pt>
                <c:pt idx="828">
                  <c:v>38019</c:v>
                </c:pt>
                <c:pt idx="829">
                  <c:v>38020</c:v>
                </c:pt>
                <c:pt idx="830">
                  <c:v>38021</c:v>
                </c:pt>
                <c:pt idx="831">
                  <c:v>38022</c:v>
                </c:pt>
                <c:pt idx="832">
                  <c:v>38023</c:v>
                </c:pt>
                <c:pt idx="833">
                  <c:v>38026</c:v>
                </c:pt>
                <c:pt idx="834">
                  <c:v>38027</c:v>
                </c:pt>
                <c:pt idx="835">
                  <c:v>38028</c:v>
                </c:pt>
                <c:pt idx="836">
                  <c:v>38029</c:v>
                </c:pt>
                <c:pt idx="837">
                  <c:v>38030</c:v>
                </c:pt>
                <c:pt idx="838">
                  <c:v>38034</c:v>
                </c:pt>
                <c:pt idx="839">
                  <c:v>38035</c:v>
                </c:pt>
                <c:pt idx="840">
                  <c:v>38036</c:v>
                </c:pt>
                <c:pt idx="841">
                  <c:v>38037</c:v>
                </c:pt>
                <c:pt idx="842">
                  <c:v>38040</c:v>
                </c:pt>
                <c:pt idx="843">
                  <c:v>38041</c:v>
                </c:pt>
                <c:pt idx="844">
                  <c:v>38042</c:v>
                </c:pt>
                <c:pt idx="845">
                  <c:v>38043</c:v>
                </c:pt>
                <c:pt idx="846">
                  <c:v>38044</c:v>
                </c:pt>
                <c:pt idx="847">
                  <c:v>38047</c:v>
                </c:pt>
                <c:pt idx="848">
                  <c:v>38048</c:v>
                </c:pt>
                <c:pt idx="849">
                  <c:v>38049</c:v>
                </c:pt>
                <c:pt idx="850">
                  <c:v>38050</c:v>
                </c:pt>
                <c:pt idx="851">
                  <c:v>38051</c:v>
                </c:pt>
                <c:pt idx="852">
                  <c:v>38054</c:v>
                </c:pt>
                <c:pt idx="853">
                  <c:v>38055</c:v>
                </c:pt>
                <c:pt idx="854">
                  <c:v>38056</c:v>
                </c:pt>
                <c:pt idx="855">
                  <c:v>38057</c:v>
                </c:pt>
                <c:pt idx="856">
                  <c:v>38058</c:v>
                </c:pt>
                <c:pt idx="857">
                  <c:v>38061</c:v>
                </c:pt>
                <c:pt idx="858">
                  <c:v>38062</c:v>
                </c:pt>
                <c:pt idx="859">
                  <c:v>38063</c:v>
                </c:pt>
                <c:pt idx="860">
                  <c:v>38064</c:v>
                </c:pt>
                <c:pt idx="861">
                  <c:v>38065</c:v>
                </c:pt>
                <c:pt idx="862">
                  <c:v>38068</c:v>
                </c:pt>
                <c:pt idx="863">
                  <c:v>38069</c:v>
                </c:pt>
                <c:pt idx="864">
                  <c:v>38070</c:v>
                </c:pt>
                <c:pt idx="865">
                  <c:v>38071</c:v>
                </c:pt>
                <c:pt idx="866">
                  <c:v>38072</c:v>
                </c:pt>
                <c:pt idx="867">
                  <c:v>38075</c:v>
                </c:pt>
                <c:pt idx="868">
                  <c:v>38076</c:v>
                </c:pt>
                <c:pt idx="869">
                  <c:v>38077</c:v>
                </c:pt>
                <c:pt idx="870">
                  <c:v>38078</c:v>
                </c:pt>
                <c:pt idx="871">
                  <c:v>38079</c:v>
                </c:pt>
                <c:pt idx="872">
                  <c:v>38082</c:v>
                </c:pt>
                <c:pt idx="873">
                  <c:v>38083</c:v>
                </c:pt>
                <c:pt idx="874">
                  <c:v>38084</c:v>
                </c:pt>
                <c:pt idx="875">
                  <c:v>38085</c:v>
                </c:pt>
                <c:pt idx="876">
                  <c:v>38089</c:v>
                </c:pt>
                <c:pt idx="877">
                  <c:v>38090</c:v>
                </c:pt>
                <c:pt idx="878">
                  <c:v>38091</c:v>
                </c:pt>
                <c:pt idx="879">
                  <c:v>38092</c:v>
                </c:pt>
                <c:pt idx="880">
                  <c:v>38093</c:v>
                </c:pt>
                <c:pt idx="881">
                  <c:v>38096</c:v>
                </c:pt>
                <c:pt idx="882">
                  <c:v>38097</c:v>
                </c:pt>
                <c:pt idx="883">
                  <c:v>38098</c:v>
                </c:pt>
                <c:pt idx="884">
                  <c:v>38099</c:v>
                </c:pt>
                <c:pt idx="885">
                  <c:v>38100</c:v>
                </c:pt>
                <c:pt idx="886">
                  <c:v>38103</c:v>
                </c:pt>
                <c:pt idx="887">
                  <c:v>38104</c:v>
                </c:pt>
                <c:pt idx="888">
                  <c:v>38105</c:v>
                </c:pt>
                <c:pt idx="889">
                  <c:v>38106</c:v>
                </c:pt>
                <c:pt idx="890">
                  <c:v>38107</c:v>
                </c:pt>
                <c:pt idx="891">
                  <c:v>38110</c:v>
                </c:pt>
                <c:pt idx="892">
                  <c:v>38111</c:v>
                </c:pt>
                <c:pt idx="893">
                  <c:v>38112</c:v>
                </c:pt>
                <c:pt idx="894">
                  <c:v>38113</c:v>
                </c:pt>
                <c:pt idx="895">
                  <c:v>38114</c:v>
                </c:pt>
                <c:pt idx="896">
                  <c:v>38117</c:v>
                </c:pt>
                <c:pt idx="897">
                  <c:v>38118</c:v>
                </c:pt>
                <c:pt idx="898">
                  <c:v>38119</c:v>
                </c:pt>
                <c:pt idx="899">
                  <c:v>38120</c:v>
                </c:pt>
                <c:pt idx="900">
                  <c:v>38121</c:v>
                </c:pt>
                <c:pt idx="901">
                  <c:v>38124</c:v>
                </c:pt>
                <c:pt idx="902">
                  <c:v>38125</c:v>
                </c:pt>
                <c:pt idx="903">
                  <c:v>38126</c:v>
                </c:pt>
                <c:pt idx="904">
                  <c:v>38127</c:v>
                </c:pt>
                <c:pt idx="905">
                  <c:v>38128</c:v>
                </c:pt>
                <c:pt idx="906">
                  <c:v>38131</c:v>
                </c:pt>
                <c:pt idx="907">
                  <c:v>38132</c:v>
                </c:pt>
                <c:pt idx="908">
                  <c:v>38133</c:v>
                </c:pt>
                <c:pt idx="909">
                  <c:v>38134</c:v>
                </c:pt>
                <c:pt idx="910">
                  <c:v>38135</c:v>
                </c:pt>
                <c:pt idx="911">
                  <c:v>38139</c:v>
                </c:pt>
                <c:pt idx="912">
                  <c:v>38140</c:v>
                </c:pt>
                <c:pt idx="913">
                  <c:v>38141</c:v>
                </c:pt>
                <c:pt idx="914">
                  <c:v>38142</c:v>
                </c:pt>
                <c:pt idx="915">
                  <c:v>38145</c:v>
                </c:pt>
                <c:pt idx="916">
                  <c:v>38146</c:v>
                </c:pt>
                <c:pt idx="917">
                  <c:v>38147</c:v>
                </c:pt>
                <c:pt idx="918">
                  <c:v>38148</c:v>
                </c:pt>
                <c:pt idx="919">
                  <c:v>38152</c:v>
                </c:pt>
                <c:pt idx="920">
                  <c:v>38153</c:v>
                </c:pt>
                <c:pt idx="921">
                  <c:v>38154</c:v>
                </c:pt>
                <c:pt idx="922">
                  <c:v>38155</c:v>
                </c:pt>
                <c:pt idx="923">
                  <c:v>38156</c:v>
                </c:pt>
                <c:pt idx="924">
                  <c:v>38159</c:v>
                </c:pt>
                <c:pt idx="925">
                  <c:v>38160</c:v>
                </c:pt>
                <c:pt idx="926">
                  <c:v>38161</c:v>
                </c:pt>
                <c:pt idx="927">
                  <c:v>38162</c:v>
                </c:pt>
                <c:pt idx="928">
                  <c:v>38163</c:v>
                </c:pt>
                <c:pt idx="929">
                  <c:v>38166</c:v>
                </c:pt>
                <c:pt idx="930">
                  <c:v>38167</c:v>
                </c:pt>
                <c:pt idx="931">
                  <c:v>38168</c:v>
                </c:pt>
                <c:pt idx="932">
                  <c:v>38169</c:v>
                </c:pt>
                <c:pt idx="933">
                  <c:v>38170</c:v>
                </c:pt>
                <c:pt idx="934">
                  <c:v>38174</c:v>
                </c:pt>
                <c:pt idx="935">
                  <c:v>38175</c:v>
                </c:pt>
                <c:pt idx="936">
                  <c:v>38176</c:v>
                </c:pt>
                <c:pt idx="937">
                  <c:v>38177</c:v>
                </c:pt>
                <c:pt idx="938">
                  <c:v>38180</c:v>
                </c:pt>
                <c:pt idx="939">
                  <c:v>38181</c:v>
                </c:pt>
                <c:pt idx="940">
                  <c:v>38182</c:v>
                </c:pt>
                <c:pt idx="941">
                  <c:v>38183</c:v>
                </c:pt>
                <c:pt idx="942">
                  <c:v>38184</c:v>
                </c:pt>
                <c:pt idx="943">
                  <c:v>38187</c:v>
                </c:pt>
                <c:pt idx="944">
                  <c:v>38188</c:v>
                </c:pt>
                <c:pt idx="945">
                  <c:v>38189</c:v>
                </c:pt>
                <c:pt idx="946">
                  <c:v>38190</c:v>
                </c:pt>
                <c:pt idx="947">
                  <c:v>38191</c:v>
                </c:pt>
                <c:pt idx="948">
                  <c:v>38194</c:v>
                </c:pt>
                <c:pt idx="949">
                  <c:v>38195</c:v>
                </c:pt>
                <c:pt idx="950">
                  <c:v>38196</c:v>
                </c:pt>
                <c:pt idx="951">
                  <c:v>38197</c:v>
                </c:pt>
                <c:pt idx="952">
                  <c:v>38198</c:v>
                </c:pt>
                <c:pt idx="953">
                  <c:v>38201</c:v>
                </c:pt>
                <c:pt idx="954">
                  <c:v>38202</c:v>
                </c:pt>
                <c:pt idx="955">
                  <c:v>38203</c:v>
                </c:pt>
                <c:pt idx="956">
                  <c:v>38204</c:v>
                </c:pt>
                <c:pt idx="957">
                  <c:v>38205</c:v>
                </c:pt>
                <c:pt idx="958">
                  <c:v>38208</c:v>
                </c:pt>
                <c:pt idx="959">
                  <c:v>38209</c:v>
                </c:pt>
                <c:pt idx="960">
                  <c:v>38210</c:v>
                </c:pt>
                <c:pt idx="961">
                  <c:v>38211</c:v>
                </c:pt>
                <c:pt idx="962">
                  <c:v>38212</c:v>
                </c:pt>
                <c:pt idx="963">
                  <c:v>38215</c:v>
                </c:pt>
                <c:pt idx="964">
                  <c:v>38216</c:v>
                </c:pt>
                <c:pt idx="965">
                  <c:v>38217</c:v>
                </c:pt>
                <c:pt idx="966">
                  <c:v>38218</c:v>
                </c:pt>
                <c:pt idx="967">
                  <c:v>38219</c:v>
                </c:pt>
                <c:pt idx="968">
                  <c:v>38222</c:v>
                </c:pt>
                <c:pt idx="969">
                  <c:v>38223</c:v>
                </c:pt>
                <c:pt idx="970">
                  <c:v>38224</c:v>
                </c:pt>
                <c:pt idx="971">
                  <c:v>38225</c:v>
                </c:pt>
                <c:pt idx="972">
                  <c:v>38226</c:v>
                </c:pt>
                <c:pt idx="973">
                  <c:v>38229</c:v>
                </c:pt>
                <c:pt idx="974">
                  <c:v>38230</c:v>
                </c:pt>
                <c:pt idx="975">
                  <c:v>38231</c:v>
                </c:pt>
                <c:pt idx="976">
                  <c:v>38232</c:v>
                </c:pt>
                <c:pt idx="977">
                  <c:v>38233</c:v>
                </c:pt>
                <c:pt idx="978">
                  <c:v>38237</c:v>
                </c:pt>
                <c:pt idx="979">
                  <c:v>38238</c:v>
                </c:pt>
                <c:pt idx="980">
                  <c:v>38239</c:v>
                </c:pt>
                <c:pt idx="981">
                  <c:v>38240</c:v>
                </c:pt>
                <c:pt idx="982">
                  <c:v>38243</c:v>
                </c:pt>
                <c:pt idx="983">
                  <c:v>38244</c:v>
                </c:pt>
                <c:pt idx="984">
                  <c:v>38245</c:v>
                </c:pt>
                <c:pt idx="985">
                  <c:v>38246</c:v>
                </c:pt>
                <c:pt idx="986">
                  <c:v>38247</c:v>
                </c:pt>
                <c:pt idx="987">
                  <c:v>38250</c:v>
                </c:pt>
                <c:pt idx="988">
                  <c:v>38251</c:v>
                </c:pt>
                <c:pt idx="989">
                  <c:v>38252</c:v>
                </c:pt>
                <c:pt idx="990">
                  <c:v>38253</c:v>
                </c:pt>
                <c:pt idx="991">
                  <c:v>38254</c:v>
                </c:pt>
                <c:pt idx="992">
                  <c:v>38257</c:v>
                </c:pt>
                <c:pt idx="993">
                  <c:v>38258</c:v>
                </c:pt>
                <c:pt idx="994">
                  <c:v>38259</c:v>
                </c:pt>
                <c:pt idx="995">
                  <c:v>38260</c:v>
                </c:pt>
                <c:pt idx="996">
                  <c:v>38261</c:v>
                </c:pt>
                <c:pt idx="997">
                  <c:v>38264</c:v>
                </c:pt>
                <c:pt idx="998">
                  <c:v>38265</c:v>
                </c:pt>
                <c:pt idx="999">
                  <c:v>38266</c:v>
                </c:pt>
                <c:pt idx="1000">
                  <c:v>38267</c:v>
                </c:pt>
                <c:pt idx="1001">
                  <c:v>38268</c:v>
                </c:pt>
                <c:pt idx="1002">
                  <c:v>38271</c:v>
                </c:pt>
                <c:pt idx="1003">
                  <c:v>38272</c:v>
                </c:pt>
                <c:pt idx="1004">
                  <c:v>38273</c:v>
                </c:pt>
                <c:pt idx="1005">
                  <c:v>38274</c:v>
                </c:pt>
                <c:pt idx="1006">
                  <c:v>38275</c:v>
                </c:pt>
                <c:pt idx="1007">
                  <c:v>38278</c:v>
                </c:pt>
                <c:pt idx="1008">
                  <c:v>38279</c:v>
                </c:pt>
                <c:pt idx="1009">
                  <c:v>38280</c:v>
                </c:pt>
                <c:pt idx="1010">
                  <c:v>38281</c:v>
                </c:pt>
                <c:pt idx="1011">
                  <c:v>38282</c:v>
                </c:pt>
                <c:pt idx="1012">
                  <c:v>38285</c:v>
                </c:pt>
                <c:pt idx="1013">
                  <c:v>38286</c:v>
                </c:pt>
                <c:pt idx="1014">
                  <c:v>38287</c:v>
                </c:pt>
                <c:pt idx="1015">
                  <c:v>38288</c:v>
                </c:pt>
                <c:pt idx="1016">
                  <c:v>38289</c:v>
                </c:pt>
                <c:pt idx="1017">
                  <c:v>38292</c:v>
                </c:pt>
                <c:pt idx="1018">
                  <c:v>38293</c:v>
                </c:pt>
                <c:pt idx="1019">
                  <c:v>38294</c:v>
                </c:pt>
                <c:pt idx="1020">
                  <c:v>38295</c:v>
                </c:pt>
                <c:pt idx="1021">
                  <c:v>38296</c:v>
                </c:pt>
                <c:pt idx="1022">
                  <c:v>38299</c:v>
                </c:pt>
                <c:pt idx="1023">
                  <c:v>38300</c:v>
                </c:pt>
                <c:pt idx="1024">
                  <c:v>38301</c:v>
                </c:pt>
                <c:pt idx="1025">
                  <c:v>38302</c:v>
                </c:pt>
                <c:pt idx="1026">
                  <c:v>38303</c:v>
                </c:pt>
                <c:pt idx="1027">
                  <c:v>38306</c:v>
                </c:pt>
                <c:pt idx="1028">
                  <c:v>38307</c:v>
                </c:pt>
                <c:pt idx="1029">
                  <c:v>38308</c:v>
                </c:pt>
                <c:pt idx="1030">
                  <c:v>38309</c:v>
                </c:pt>
                <c:pt idx="1031">
                  <c:v>38310</c:v>
                </c:pt>
                <c:pt idx="1032">
                  <c:v>38313</c:v>
                </c:pt>
                <c:pt idx="1033">
                  <c:v>38314</c:v>
                </c:pt>
                <c:pt idx="1034">
                  <c:v>38315</c:v>
                </c:pt>
                <c:pt idx="1035">
                  <c:v>38317</c:v>
                </c:pt>
                <c:pt idx="1036">
                  <c:v>38320</c:v>
                </c:pt>
                <c:pt idx="1037">
                  <c:v>38321</c:v>
                </c:pt>
                <c:pt idx="1038">
                  <c:v>38322</c:v>
                </c:pt>
                <c:pt idx="1039">
                  <c:v>38323</c:v>
                </c:pt>
                <c:pt idx="1040">
                  <c:v>38324</c:v>
                </c:pt>
                <c:pt idx="1041">
                  <c:v>38327</c:v>
                </c:pt>
                <c:pt idx="1042">
                  <c:v>38328</c:v>
                </c:pt>
                <c:pt idx="1043">
                  <c:v>38329</c:v>
                </c:pt>
                <c:pt idx="1044">
                  <c:v>38330</c:v>
                </c:pt>
                <c:pt idx="1045">
                  <c:v>38331</c:v>
                </c:pt>
                <c:pt idx="1046">
                  <c:v>38334</c:v>
                </c:pt>
                <c:pt idx="1047">
                  <c:v>38335</c:v>
                </c:pt>
                <c:pt idx="1048">
                  <c:v>38336</c:v>
                </c:pt>
                <c:pt idx="1049">
                  <c:v>38337</c:v>
                </c:pt>
                <c:pt idx="1050">
                  <c:v>38338</c:v>
                </c:pt>
                <c:pt idx="1051">
                  <c:v>38341</c:v>
                </c:pt>
                <c:pt idx="1052">
                  <c:v>38342</c:v>
                </c:pt>
                <c:pt idx="1053">
                  <c:v>38343</c:v>
                </c:pt>
                <c:pt idx="1054">
                  <c:v>38344</c:v>
                </c:pt>
                <c:pt idx="1055">
                  <c:v>38348</c:v>
                </c:pt>
                <c:pt idx="1056">
                  <c:v>38349</c:v>
                </c:pt>
                <c:pt idx="1057">
                  <c:v>38350</c:v>
                </c:pt>
                <c:pt idx="1058">
                  <c:v>38351</c:v>
                </c:pt>
                <c:pt idx="1059">
                  <c:v>38352</c:v>
                </c:pt>
                <c:pt idx="1060">
                  <c:v>38355</c:v>
                </c:pt>
                <c:pt idx="1061">
                  <c:v>38356</c:v>
                </c:pt>
                <c:pt idx="1062">
                  <c:v>38357</c:v>
                </c:pt>
                <c:pt idx="1063">
                  <c:v>38358</c:v>
                </c:pt>
                <c:pt idx="1064">
                  <c:v>38359</c:v>
                </c:pt>
                <c:pt idx="1065">
                  <c:v>38362</c:v>
                </c:pt>
                <c:pt idx="1066">
                  <c:v>38363</c:v>
                </c:pt>
                <c:pt idx="1067">
                  <c:v>38364</c:v>
                </c:pt>
                <c:pt idx="1068">
                  <c:v>38365</c:v>
                </c:pt>
                <c:pt idx="1069">
                  <c:v>38366</c:v>
                </c:pt>
                <c:pt idx="1070">
                  <c:v>38370</c:v>
                </c:pt>
                <c:pt idx="1071">
                  <c:v>38371</c:v>
                </c:pt>
                <c:pt idx="1072">
                  <c:v>38372</c:v>
                </c:pt>
                <c:pt idx="1073">
                  <c:v>38373</c:v>
                </c:pt>
                <c:pt idx="1074">
                  <c:v>38376</c:v>
                </c:pt>
                <c:pt idx="1075">
                  <c:v>38377</c:v>
                </c:pt>
                <c:pt idx="1076">
                  <c:v>38378</c:v>
                </c:pt>
                <c:pt idx="1077">
                  <c:v>38379</c:v>
                </c:pt>
                <c:pt idx="1078">
                  <c:v>38380</c:v>
                </c:pt>
                <c:pt idx="1079">
                  <c:v>38383</c:v>
                </c:pt>
                <c:pt idx="1080">
                  <c:v>38384</c:v>
                </c:pt>
                <c:pt idx="1081">
                  <c:v>38385</c:v>
                </c:pt>
                <c:pt idx="1082">
                  <c:v>38386</c:v>
                </c:pt>
                <c:pt idx="1083">
                  <c:v>38387</c:v>
                </c:pt>
                <c:pt idx="1084">
                  <c:v>38390</c:v>
                </c:pt>
                <c:pt idx="1085">
                  <c:v>38391</c:v>
                </c:pt>
                <c:pt idx="1086">
                  <c:v>38392</c:v>
                </c:pt>
                <c:pt idx="1087">
                  <c:v>38393</c:v>
                </c:pt>
                <c:pt idx="1088">
                  <c:v>38394</c:v>
                </c:pt>
                <c:pt idx="1089">
                  <c:v>38397</c:v>
                </c:pt>
                <c:pt idx="1090">
                  <c:v>38398</c:v>
                </c:pt>
                <c:pt idx="1091">
                  <c:v>38399</c:v>
                </c:pt>
                <c:pt idx="1092">
                  <c:v>38400</c:v>
                </c:pt>
                <c:pt idx="1093">
                  <c:v>38401</c:v>
                </c:pt>
                <c:pt idx="1094">
                  <c:v>38405</c:v>
                </c:pt>
                <c:pt idx="1095">
                  <c:v>38406</c:v>
                </c:pt>
                <c:pt idx="1096">
                  <c:v>38407</c:v>
                </c:pt>
                <c:pt idx="1097">
                  <c:v>38408</c:v>
                </c:pt>
                <c:pt idx="1098">
                  <c:v>38411</c:v>
                </c:pt>
                <c:pt idx="1099">
                  <c:v>38412</c:v>
                </c:pt>
                <c:pt idx="1100">
                  <c:v>38413</c:v>
                </c:pt>
                <c:pt idx="1101">
                  <c:v>38414</c:v>
                </c:pt>
                <c:pt idx="1102">
                  <c:v>38415</c:v>
                </c:pt>
                <c:pt idx="1103">
                  <c:v>38418</c:v>
                </c:pt>
                <c:pt idx="1104">
                  <c:v>38419</c:v>
                </c:pt>
                <c:pt idx="1105">
                  <c:v>38420</c:v>
                </c:pt>
                <c:pt idx="1106">
                  <c:v>38421</c:v>
                </c:pt>
                <c:pt idx="1107">
                  <c:v>38422</c:v>
                </c:pt>
                <c:pt idx="1108">
                  <c:v>38425</c:v>
                </c:pt>
                <c:pt idx="1109">
                  <c:v>38426</c:v>
                </c:pt>
                <c:pt idx="1110">
                  <c:v>38427</c:v>
                </c:pt>
                <c:pt idx="1111">
                  <c:v>38428</c:v>
                </c:pt>
                <c:pt idx="1112">
                  <c:v>38429</c:v>
                </c:pt>
                <c:pt idx="1113">
                  <c:v>38432</c:v>
                </c:pt>
                <c:pt idx="1114">
                  <c:v>38433</c:v>
                </c:pt>
                <c:pt idx="1115">
                  <c:v>38434</c:v>
                </c:pt>
                <c:pt idx="1116">
                  <c:v>38435</c:v>
                </c:pt>
                <c:pt idx="1117">
                  <c:v>38439</c:v>
                </c:pt>
                <c:pt idx="1118">
                  <c:v>38440</c:v>
                </c:pt>
                <c:pt idx="1119">
                  <c:v>38441</c:v>
                </c:pt>
                <c:pt idx="1120">
                  <c:v>38442</c:v>
                </c:pt>
                <c:pt idx="1121">
                  <c:v>38443</c:v>
                </c:pt>
                <c:pt idx="1122">
                  <c:v>38446</c:v>
                </c:pt>
                <c:pt idx="1123">
                  <c:v>38447</c:v>
                </c:pt>
                <c:pt idx="1124">
                  <c:v>38448</c:v>
                </c:pt>
                <c:pt idx="1125">
                  <c:v>38449</c:v>
                </c:pt>
                <c:pt idx="1126">
                  <c:v>38450</c:v>
                </c:pt>
                <c:pt idx="1127">
                  <c:v>38453</c:v>
                </c:pt>
                <c:pt idx="1128">
                  <c:v>38454</c:v>
                </c:pt>
                <c:pt idx="1129">
                  <c:v>38455</c:v>
                </c:pt>
                <c:pt idx="1130">
                  <c:v>38456</c:v>
                </c:pt>
                <c:pt idx="1131">
                  <c:v>38457</c:v>
                </c:pt>
                <c:pt idx="1132">
                  <c:v>38460</c:v>
                </c:pt>
                <c:pt idx="1133">
                  <c:v>38461</c:v>
                </c:pt>
                <c:pt idx="1134">
                  <c:v>38462</c:v>
                </c:pt>
                <c:pt idx="1135">
                  <c:v>38463</c:v>
                </c:pt>
                <c:pt idx="1136">
                  <c:v>38464</c:v>
                </c:pt>
                <c:pt idx="1137">
                  <c:v>38467</c:v>
                </c:pt>
                <c:pt idx="1138">
                  <c:v>38468</c:v>
                </c:pt>
                <c:pt idx="1139">
                  <c:v>38469</c:v>
                </c:pt>
                <c:pt idx="1140">
                  <c:v>38470</c:v>
                </c:pt>
                <c:pt idx="1141">
                  <c:v>38471</c:v>
                </c:pt>
                <c:pt idx="1142">
                  <c:v>38474</c:v>
                </c:pt>
                <c:pt idx="1143">
                  <c:v>38475</c:v>
                </c:pt>
                <c:pt idx="1144">
                  <c:v>38476</c:v>
                </c:pt>
                <c:pt idx="1145">
                  <c:v>38477</c:v>
                </c:pt>
                <c:pt idx="1146">
                  <c:v>38478</c:v>
                </c:pt>
                <c:pt idx="1147">
                  <c:v>38481</c:v>
                </c:pt>
                <c:pt idx="1148">
                  <c:v>38482</c:v>
                </c:pt>
                <c:pt idx="1149">
                  <c:v>38483</c:v>
                </c:pt>
                <c:pt idx="1150">
                  <c:v>38484</c:v>
                </c:pt>
                <c:pt idx="1151">
                  <c:v>38485</c:v>
                </c:pt>
                <c:pt idx="1152">
                  <c:v>38488</c:v>
                </c:pt>
                <c:pt idx="1153">
                  <c:v>38489</c:v>
                </c:pt>
                <c:pt idx="1154">
                  <c:v>38490</c:v>
                </c:pt>
                <c:pt idx="1155">
                  <c:v>38491</c:v>
                </c:pt>
                <c:pt idx="1156">
                  <c:v>38492</c:v>
                </c:pt>
                <c:pt idx="1157">
                  <c:v>38495</c:v>
                </c:pt>
                <c:pt idx="1158">
                  <c:v>38496</c:v>
                </c:pt>
                <c:pt idx="1159">
                  <c:v>38497</c:v>
                </c:pt>
                <c:pt idx="1160">
                  <c:v>38498</c:v>
                </c:pt>
                <c:pt idx="1161">
                  <c:v>38499</c:v>
                </c:pt>
                <c:pt idx="1162">
                  <c:v>38503</c:v>
                </c:pt>
                <c:pt idx="1163">
                  <c:v>38504</c:v>
                </c:pt>
                <c:pt idx="1164">
                  <c:v>38505</c:v>
                </c:pt>
                <c:pt idx="1165">
                  <c:v>38506</c:v>
                </c:pt>
                <c:pt idx="1166">
                  <c:v>38509</c:v>
                </c:pt>
                <c:pt idx="1167">
                  <c:v>38510</c:v>
                </c:pt>
                <c:pt idx="1168">
                  <c:v>38511</c:v>
                </c:pt>
                <c:pt idx="1169">
                  <c:v>38512</c:v>
                </c:pt>
                <c:pt idx="1170">
                  <c:v>38513</c:v>
                </c:pt>
                <c:pt idx="1171">
                  <c:v>38516</c:v>
                </c:pt>
                <c:pt idx="1172">
                  <c:v>38517</c:v>
                </c:pt>
                <c:pt idx="1173">
                  <c:v>38518</c:v>
                </c:pt>
                <c:pt idx="1174">
                  <c:v>38519</c:v>
                </c:pt>
                <c:pt idx="1175">
                  <c:v>38520</c:v>
                </c:pt>
                <c:pt idx="1176">
                  <c:v>38523</c:v>
                </c:pt>
                <c:pt idx="1177">
                  <c:v>38524</c:v>
                </c:pt>
                <c:pt idx="1178">
                  <c:v>38525</c:v>
                </c:pt>
                <c:pt idx="1179">
                  <c:v>38526</c:v>
                </c:pt>
                <c:pt idx="1180">
                  <c:v>38527</c:v>
                </c:pt>
                <c:pt idx="1181">
                  <c:v>38530</c:v>
                </c:pt>
                <c:pt idx="1182">
                  <c:v>38531</c:v>
                </c:pt>
                <c:pt idx="1183">
                  <c:v>38532</c:v>
                </c:pt>
                <c:pt idx="1184">
                  <c:v>38533</c:v>
                </c:pt>
                <c:pt idx="1185">
                  <c:v>38534</c:v>
                </c:pt>
                <c:pt idx="1186">
                  <c:v>38538</c:v>
                </c:pt>
                <c:pt idx="1187">
                  <c:v>38539</c:v>
                </c:pt>
                <c:pt idx="1188">
                  <c:v>38540</c:v>
                </c:pt>
                <c:pt idx="1189">
                  <c:v>38541</c:v>
                </c:pt>
                <c:pt idx="1190">
                  <c:v>38544</c:v>
                </c:pt>
                <c:pt idx="1191">
                  <c:v>38545</c:v>
                </c:pt>
                <c:pt idx="1192">
                  <c:v>38546</c:v>
                </c:pt>
                <c:pt idx="1193">
                  <c:v>38547</c:v>
                </c:pt>
                <c:pt idx="1194">
                  <c:v>38548</c:v>
                </c:pt>
                <c:pt idx="1195">
                  <c:v>38551</c:v>
                </c:pt>
                <c:pt idx="1196">
                  <c:v>38552</c:v>
                </c:pt>
                <c:pt idx="1197">
                  <c:v>38553</c:v>
                </c:pt>
                <c:pt idx="1198">
                  <c:v>38554</c:v>
                </c:pt>
                <c:pt idx="1199">
                  <c:v>38555</c:v>
                </c:pt>
                <c:pt idx="1200">
                  <c:v>38558</c:v>
                </c:pt>
                <c:pt idx="1201">
                  <c:v>38559</c:v>
                </c:pt>
                <c:pt idx="1202">
                  <c:v>38560</c:v>
                </c:pt>
                <c:pt idx="1203">
                  <c:v>38561</c:v>
                </c:pt>
                <c:pt idx="1204">
                  <c:v>38562</c:v>
                </c:pt>
                <c:pt idx="1205">
                  <c:v>38565</c:v>
                </c:pt>
                <c:pt idx="1206">
                  <c:v>38566</c:v>
                </c:pt>
                <c:pt idx="1207">
                  <c:v>38567</c:v>
                </c:pt>
                <c:pt idx="1208">
                  <c:v>38568</c:v>
                </c:pt>
                <c:pt idx="1209">
                  <c:v>38569</c:v>
                </c:pt>
                <c:pt idx="1210">
                  <c:v>38572</c:v>
                </c:pt>
                <c:pt idx="1211">
                  <c:v>38573</c:v>
                </c:pt>
                <c:pt idx="1212">
                  <c:v>38574</c:v>
                </c:pt>
                <c:pt idx="1213">
                  <c:v>38575</c:v>
                </c:pt>
                <c:pt idx="1214">
                  <c:v>38576</c:v>
                </c:pt>
                <c:pt idx="1215">
                  <c:v>38579</c:v>
                </c:pt>
                <c:pt idx="1216">
                  <c:v>38580</c:v>
                </c:pt>
                <c:pt idx="1217">
                  <c:v>38581</c:v>
                </c:pt>
                <c:pt idx="1218">
                  <c:v>38582</c:v>
                </c:pt>
                <c:pt idx="1219">
                  <c:v>38583</c:v>
                </c:pt>
                <c:pt idx="1220">
                  <c:v>38586</c:v>
                </c:pt>
                <c:pt idx="1221">
                  <c:v>38587</c:v>
                </c:pt>
                <c:pt idx="1222">
                  <c:v>38588</c:v>
                </c:pt>
                <c:pt idx="1223">
                  <c:v>38589</c:v>
                </c:pt>
                <c:pt idx="1224">
                  <c:v>38590</c:v>
                </c:pt>
                <c:pt idx="1225">
                  <c:v>38593</c:v>
                </c:pt>
                <c:pt idx="1226">
                  <c:v>38594</c:v>
                </c:pt>
                <c:pt idx="1227">
                  <c:v>38595</c:v>
                </c:pt>
                <c:pt idx="1228">
                  <c:v>38596</c:v>
                </c:pt>
                <c:pt idx="1229">
                  <c:v>38597</c:v>
                </c:pt>
                <c:pt idx="1230">
                  <c:v>38601</c:v>
                </c:pt>
                <c:pt idx="1231">
                  <c:v>38602</c:v>
                </c:pt>
                <c:pt idx="1232">
                  <c:v>38603</c:v>
                </c:pt>
                <c:pt idx="1233">
                  <c:v>38604</c:v>
                </c:pt>
                <c:pt idx="1234">
                  <c:v>38607</c:v>
                </c:pt>
                <c:pt idx="1235">
                  <c:v>38608</c:v>
                </c:pt>
                <c:pt idx="1236">
                  <c:v>38609</c:v>
                </c:pt>
                <c:pt idx="1237">
                  <c:v>38610</c:v>
                </c:pt>
                <c:pt idx="1238">
                  <c:v>38611</c:v>
                </c:pt>
                <c:pt idx="1239">
                  <c:v>38614</c:v>
                </c:pt>
                <c:pt idx="1240">
                  <c:v>38615</c:v>
                </c:pt>
                <c:pt idx="1241">
                  <c:v>38616</c:v>
                </c:pt>
                <c:pt idx="1242">
                  <c:v>38617</c:v>
                </c:pt>
                <c:pt idx="1243">
                  <c:v>38618</c:v>
                </c:pt>
                <c:pt idx="1244">
                  <c:v>38621</c:v>
                </c:pt>
                <c:pt idx="1245">
                  <c:v>38622</c:v>
                </c:pt>
                <c:pt idx="1246">
                  <c:v>38623</c:v>
                </c:pt>
                <c:pt idx="1247">
                  <c:v>38624</c:v>
                </c:pt>
                <c:pt idx="1248">
                  <c:v>38625</c:v>
                </c:pt>
                <c:pt idx="1249">
                  <c:v>38628</c:v>
                </c:pt>
                <c:pt idx="1250">
                  <c:v>38629</c:v>
                </c:pt>
                <c:pt idx="1251">
                  <c:v>38630</c:v>
                </c:pt>
                <c:pt idx="1252">
                  <c:v>38631</c:v>
                </c:pt>
                <c:pt idx="1253">
                  <c:v>38632</c:v>
                </c:pt>
                <c:pt idx="1254">
                  <c:v>38635</c:v>
                </c:pt>
                <c:pt idx="1255">
                  <c:v>38636</c:v>
                </c:pt>
                <c:pt idx="1256">
                  <c:v>38637</c:v>
                </c:pt>
                <c:pt idx="1257">
                  <c:v>38638</c:v>
                </c:pt>
                <c:pt idx="1258">
                  <c:v>38639</c:v>
                </c:pt>
                <c:pt idx="1259">
                  <c:v>38642</c:v>
                </c:pt>
                <c:pt idx="1260">
                  <c:v>38643</c:v>
                </c:pt>
                <c:pt idx="1261">
                  <c:v>38644</c:v>
                </c:pt>
                <c:pt idx="1262">
                  <c:v>38645</c:v>
                </c:pt>
                <c:pt idx="1263">
                  <c:v>38646</c:v>
                </c:pt>
                <c:pt idx="1264">
                  <c:v>38649</c:v>
                </c:pt>
                <c:pt idx="1265">
                  <c:v>38650</c:v>
                </c:pt>
                <c:pt idx="1266">
                  <c:v>38651</c:v>
                </c:pt>
                <c:pt idx="1267">
                  <c:v>38652</c:v>
                </c:pt>
                <c:pt idx="1268">
                  <c:v>38653</c:v>
                </c:pt>
                <c:pt idx="1269">
                  <c:v>38656</c:v>
                </c:pt>
                <c:pt idx="1270">
                  <c:v>38657</c:v>
                </c:pt>
                <c:pt idx="1271">
                  <c:v>38658</c:v>
                </c:pt>
                <c:pt idx="1272">
                  <c:v>38659</c:v>
                </c:pt>
                <c:pt idx="1273">
                  <c:v>38660</c:v>
                </c:pt>
                <c:pt idx="1274">
                  <c:v>38663</c:v>
                </c:pt>
                <c:pt idx="1275">
                  <c:v>38664</c:v>
                </c:pt>
                <c:pt idx="1276">
                  <c:v>38665</c:v>
                </c:pt>
                <c:pt idx="1277">
                  <c:v>38666</c:v>
                </c:pt>
                <c:pt idx="1278">
                  <c:v>38667</c:v>
                </c:pt>
                <c:pt idx="1279">
                  <c:v>38670</c:v>
                </c:pt>
                <c:pt idx="1280">
                  <c:v>38671</c:v>
                </c:pt>
                <c:pt idx="1281">
                  <c:v>38672</c:v>
                </c:pt>
                <c:pt idx="1282">
                  <c:v>38673</c:v>
                </c:pt>
                <c:pt idx="1283">
                  <c:v>38674</c:v>
                </c:pt>
                <c:pt idx="1284">
                  <c:v>38677</c:v>
                </c:pt>
                <c:pt idx="1285">
                  <c:v>38678</c:v>
                </c:pt>
                <c:pt idx="1286">
                  <c:v>38679</c:v>
                </c:pt>
                <c:pt idx="1287">
                  <c:v>38681</c:v>
                </c:pt>
                <c:pt idx="1288">
                  <c:v>38684</c:v>
                </c:pt>
                <c:pt idx="1289">
                  <c:v>38685</c:v>
                </c:pt>
                <c:pt idx="1290">
                  <c:v>38686</c:v>
                </c:pt>
                <c:pt idx="1291">
                  <c:v>38687</c:v>
                </c:pt>
                <c:pt idx="1292">
                  <c:v>38688</c:v>
                </c:pt>
                <c:pt idx="1293">
                  <c:v>38691</c:v>
                </c:pt>
                <c:pt idx="1294">
                  <c:v>38692</c:v>
                </c:pt>
                <c:pt idx="1295">
                  <c:v>38693</c:v>
                </c:pt>
                <c:pt idx="1296">
                  <c:v>38694</c:v>
                </c:pt>
                <c:pt idx="1297">
                  <c:v>38695</c:v>
                </c:pt>
                <c:pt idx="1298">
                  <c:v>38698</c:v>
                </c:pt>
                <c:pt idx="1299">
                  <c:v>38699</c:v>
                </c:pt>
                <c:pt idx="1300">
                  <c:v>38700</c:v>
                </c:pt>
                <c:pt idx="1301">
                  <c:v>38701</c:v>
                </c:pt>
                <c:pt idx="1302">
                  <c:v>38702</c:v>
                </c:pt>
                <c:pt idx="1303">
                  <c:v>38705</c:v>
                </c:pt>
                <c:pt idx="1304">
                  <c:v>38706</c:v>
                </c:pt>
                <c:pt idx="1305">
                  <c:v>38707</c:v>
                </c:pt>
                <c:pt idx="1306">
                  <c:v>38708</c:v>
                </c:pt>
                <c:pt idx="1307">
                  <c:v>38709</c:v>
                </c:pt>
                <c:pt idx="1308">
                  <c:v>38713</c:v>
                </c:pt>
                <c:pt idx="1309">
                  <c:v>38714</c:v>
                </c:pt>
                <c:pt idx="1310">
                  <c:v>38715</c:v>
                </c:pt>
                <c:pt idx="1311">
                  <c:v>38716</c:v>
                </c:pt>
                <c:pt idx="1312">
                  <c:v>38720</c:v>
                </c:pt>
                <c:pt idx="1313">
                  <c:v>38721</c:v>
                </c:pt>
                <c:pt idx="1314">
                  <c:v>38722</c:v>
                </c:pt>
                <c:pt idx="1315">
                  <c:v>38723</c:v>
                </c:pt>
                <c:pt idx="1316">
                  <c:v>38726</c:v>
                </c:pt>
                <c:pt idx="1317">
                  <c:v>38727</c:v>
                </c:pt>
                <c:pt idx="1318">
                  <c:v>38728</c:v>
                </c:pt>
                <c:pt idx="1319">
                  <c:v>38729</c:v>
                </c:pt>
                <c:pt idx="1320">
                  <c:v>38730</c:v>
                </c:pt>
                <c:pt idx="1321">
                  <c:v>38734</c:v>
                </c:pt>
                <c:pt idx="1322">
                  <c:v>38735</c:v>
                </c:pt>
                <c:pt idx="1323">
                  <c:v>38736</c:v>
                </c:pt>
                <c:pt idx="1324">
                  <c:v>38737</c:v>
                </c:pt>
                <c:pt idx="1325">
                  <c:v>38740</c:v>
                </c:pt>
                <c:pt idx="1326">
                  <c:v>38741</c:v>
                </c:pt>
                <c:pt idx="1327">
                  <c:v>38742</c:v>
                </c:pt>
                <c:pt idx="1328">
                  <c:v>38743</c:v>
                </c:pt>
                <c:pt idx="1329">
                  <c:v>38744</c:v>
                </c:pt>
                <c:pt idx="1330">
                  <c:v>38747</c:v>
                </c:pt>
                <c:pt idx="1331">
                  <c:v>38748</c:v>
                </c:pt>
                <c:pt idx="1332">
                  <c:v>38749</c:v>
                </c:pt>
                <c:pt idx="1333">
                  <c:v>38750</c:v>
                </c:pt>
                <c:pt idx="1334">
                  <c:v>38751</c:v>
                </c:pt>
                <c:pt idx="1335">
                  <c:v>38754</c:v>
                </c:pt>
                <c:pt idx="1336">
                  <c:v>38755</c:v>
                </c:pt>
                <c:pt idx="1337">
                  <c:v>38756</c:v>
                </c:pt>
                <c:pt idx="1338">
                  <c:v>38757</c:v>
                </c:pt>
                <c:pt idx="1339">
                  <c:v>38758</c:v>
                </c:pt>
                <c:pt idx="1340">
                  <c:v>38761</c:v>
                </c:pt>
                <c:pt idx="1341">
                  <c:v>38762</c:v>
                </c:pt>
                <c:pt idx="1342">
                  <c:v>38763</c:v>
                </c:pt>
                <c:pt idx="1343">
                  <c:v>38764</c:v>
                </c:pt>
                <c:pt idx="1344">
                  <c:v>38765</c:v>
                </c:pt>
                <c:pt idx="1345">
                  <c:v>38769</c:v>
                </c:pt>
                <c:pt idx="1346">
                  <c:v>38770</c:v>
                </c:pt>
                <c:pt idx="1347">
                  <c:v>38771</c:v>
                </c:pt>
                <c:pt idx="1348">
                  <c:v>38772</c:v>
                </c:pt>
                <c:pt idx="1349">
                  <c:v>38775</c:v>
                </c:pt>
                <c:pt idx="1350">
                  <c:v>38776</c:v>
                </c:pt>
                <c:pt idx="1351">
                  <c:v>38777</c:v>
                </c:pt>
                <c:pt idx="1352">
                  <c:v>38778</c:v>
                </c:pt>
                <c:pt idx="1353">
                  <c:v>38779</c:v>
                </c:pt>
                <c:pt idx="1354">
                  <c:v>38782</c:v>
                </c:pt>
                <c:pt idx="1355">
                  <c:v>38783</c:v>
                </c:pt>
                <c:pt idx="1356">
                  <c:v>38784</c:v>
                </c:pt>
                <c:pt idx="1357">
                  <c:v>38785</c:v>
                </c:pt>
                <c:pt idx="1358">
                  <c:v>38786</c:v>
                </c:pt>
                <c:pt idx="1359">
                  <c:v>38789</c:v>
                </c:pt>
                <c:pt idx="1360">
                  <c:v>38790</c:v>
                </c:pt>
                <c:pt idx="1361">
                  <c:v>38791</c:v>
                </c:pt>
                <c:pt idx="1362">
                  <c:v>38792</c:v>
                </c:pt>
                <c:pt idx="1363">
                  <c:v>38793</c:v>
                </c:pt>
                <c:pt idx="1364">
                  <c:v>38796</c:v>
                </c:pt>
                <c:pt idx="1365">
                  <c:v>38797</c:v>
                </c:pt>
                <c:pt idx="1366">
                  <c:v>38798</c:v>
                </c:pt>
                <c:pt idx="1367">
                  <c:v>38799</c:v>
                </c:pt>
                <c:pt idx="1368">
                  <c:v>38800</c:v>
                </c:pt>
                <c:pt idx="1369">
                  <c:v>38803</c:v>
                </c:pt>
                <c:pt idx="1370">
                  <c:v>38804</c:v>
                </c:pt>
                <c:pt idx="1371">
                  <c:v>38805</c:v>
                </c:pt>
                <c:pt idx="1372">
                  <c:v>38806</c:v>
                </c:pt>
                <c:pt idx="1373">
                  <c:v>38807</c:v>
                </c:pt>
                <c:pt idx="1374">
                  <c:v>38810</c:v>
                </c:pt>
                <c:pt idx="1375">
                  <c:v>38811</c:v>
                </c:pt>
                <c:pt idx="1376">
                  <c:v>38812</c:v>
                </c:pt>
                <c:pt idx="1377">
                  <c:v>38813</c:v>
                </c:pt>
                <c:pt idx="1378">
                  <c:v>38814</c:v>
                </c:pt>
                <c:pt idx="1379">
                  <c:v>38817</c:v>
                </c:pt>
                <c:pt idx="1380">
                  <c:v>38818</c:v>
                </c:pt>
                <c:pt idx="1381">
                  <c:v>38819</c:v>
                </c:pt>
                <c:pt idx="1382">
                  <c:v>38820</c:v>
                </c:pt>
                <c:pt idx="1383">
                  <c:v>38824</c:v>
                </c:pt>
                <c:pt idx="1384">
                  <c:v>38825</c:v>
                </c:pt>
                <c:pt idx="1385">
                  <c:v>38826</c:v>
                </c:pt>
                <c:pt idx="1386">
                  <c:v>38827</c:v>
                </c:pt>
                <c:pt idx="1387">
                  <c:v>38828</c:v>
                </c:pt>
                <c:pt idx="1388">
                  <c:v>38831</c:v>
                </c:pt>
                <c:pt idx="1389">
                  <c:v>38832</c:v>
                </c:pt>
                <c:pt idx="1390">
                  <c:v>38833</c:v>
                </c:pt>
                <c:pt idx="1391">
                  <c:v>38834</c:v>
                </c:pt>
                <c:pt idx="1392">
                  <c:v>38835</c:v>
                </c:pt>
                <c:pt idx="1393">
                  <c:v>38838</c:v>
                </c:pt>
                <c:pt idx="1394">
                  <c:v>38839</c:v>
                </c:pt>
                <c:pt idx="1395">
                  <c:v>38840</c:v>
                </c:pt>
                <c:pt idx="1396">
                  <c:v>38841</c:v>
                </c:pt>
                <c:pt idx="1397">
                  <c:v>38842</c:v>
                </c:pt>
                <c:pt idx="1398">
                  <c:v>38845</c:v>
                </c:pt>
                <c:pt idx="1399">
                  <c:v>38846</c:v>
                </c:pt>
                <c:pt idx="1400">
                  <c:v>38847</c:v>
                </c:pt>
                <c:pt idx="1401">
                  <c:v>38848</c:v>
                </c:pt>
                <c:pt idx="1402">
                  <c:v>38849</c:v>
                </c:pt>
                <c:pt idx="1403">
                  <c:v>38852</c:v>
                </c:pt>
                <c:pt idx="1404">
                  <c:v>38853</c:v>
                </c:pt>
                <c:pt idx="1405">
                  <c:v>38854</c:v>
                </c:pt>
                <c:pt idx="1406">
                  <c:v>38855</c:v>
                </c:pt>
                <c:pt idx="1407">
                  <c:v>38856</c:v>
                </c:pt>
                <c:pt idx="1408">
                  <c:v>38859</c:v>
                </c:pt>
                <c:pt idx="1409">
                  <c:v>38860</c:v>
                </c:pt>
                <c:pt idx="1410">
                  <c:v>38861</c:v>
                </c:pt>
                <c:pt idx="1411">
                  <c:v>38862</c:v>
                </c:pt>
                <c:pt idx="1412">
                  <c:v>38863</c:v>
                </c:pt>
                <c:pt idx="1413">
                  <c:v>38867</c:v>
                </c:pt>
                <c:pt idx="1414">
                  <c:v>38868</c:v>
                </c:pt>
                <c:pt idx="1415">
                  <c:v>38869</c:v>
                </c:pt>
                <c:pt idx="1416">
                  <c:v>38870</c:v>
                </c:pt>
                <c:pt idx="1417">
                  <c:v>38873</c:v>
                </c:pt>
                <c:pt idx="1418">
                  <c:v>38874</c:v>
                </c:pt>
                <c:pt idx="1419">
                  <c:v>38875</c:v>
                </c:pt>
                <c:pt idx="1420">
                  <c:v>38876</c:v>
                </c:pt>
                <c:pt idx="1421">
                  <c:v>38877</c:v>
                </c:pt>
                <c:pt idx="1422">
                  <c:v>38880</c:v>
                </c:pt>
                <c:pt idx="1423">
                  <c:v>38881</c:v>
                </c:pt>
                <c:pt idx="1424">
                  <c:v>38882</c:v>
                </c:pt>
                <c:pt idx="1425">
                  <c:v>38883</c:v>
                </c:pt>
                <c:pt idx="1426">
                  <c:v>38884</c:v>
                </c:pt>
                <c:pt idx="1427">
                  <c:v>38887</c:v>
                </c:pt>
                <c:pt idx="1428">
                  <c:v>38888</c:v>
                </c:pt>
                <c:pt idx="1429">
                  <c:v>38889</c:v>
                </c:pt>
                <c:pt idx="1430">
                  <c:v>38890</c:v>
                </c:pt>
                <c:pt idx="1431">
                  <c:v>38891</c:v>
                </c:pt>
                <c:pt idx="1432">
                  <c:v>38894</c:v>
                </c:pt>
                <c:pt idx="1433">
                  <c:v>38895</c:v>
                </c:pt>
                <c:pt idx="1434">
                  <c:v>38896</c:v>
                </c:pt>
                <c:pt idx="1435">
                  <c:v>38897</c:v>
                </c:pt>
                <c:pt idx="1436">
                  <c:v>38898</c:v>
                </c:pt>
                <c:pt idx="1437">
                  <c:v>38901</c:v>
                </c:pt>
                <c:pt idx="1438">
                  <c:v>38903</c:v>
                </c:pt>
                <c:pt idx="1439">
                  <c:v>38904</c:v>
                </c:pt>
                <c:pt idx="1440">
                  <c:v>38905</c:v>
                </c:pt>
                <c:pt idx="1441">
                  <c:v>38908</c:v>
                </c:pt>
                <c:pt idx="1442">
                  <c:v>38909</c:v>
                </c:pt>
                <c:pt idx="1443">
                  <c:v>38910</c:v>
                </c:pt>
                <c:pt idx="1444">
                  <c:v>38911</c:v>
                </c:pt>
                <c:pt idx="1445">
                  <c:v>38912</c:v>
                </c:pt>
                <c:pt idx="1446">
                  <c:v>38915</c:v>
                </c:pt>
                <c:pt idx="1447">
                  <c:v>38916</c:v>
                </c:pt>
                <c:pt idx="1448">
                  <c:v>38917</c:v>
                </c:pt>
                <c:pt idx="1449">
                  <c:v>38918</c:v>
                </c:pt>
                <c:pt idx="1450">
                  <c:v>38919</c:v>
                </c:pt>
                <c:pt idx="1451">
                  <c:v>38922</c:v>
                </c:pt>
                <c:pt idx="1452">
                  <c:v>38923</c:v>
                </c:pt>
                <c:pt idx="1453">
                  <c:v>38924</c:v>
                </c:pt>
                <c:pt idx="1454">
                  <c:v>38925</c:v>
                </c:pt>
                <c:pt idx="1455">
                  <c:v>38926</c:v>
                </c:pt>
                <c:pt idx="1456">
                  <c:v>38929</c:v>
                </c:pt>
                <c:pt idx="1457">
                  <c:v>38930</c:v>
                </c:pt>
                <c:pt idx="1458">
                  <c:v>38931</c:v>
                </c:pt>
                <c:pt idx="1459">
                  <c:v>38932</c:v>
                </c:pt>
                <c:pt idx="1460">
                  <c:v>38933</c:v>
                </c:pt>
                <c:pt idx="1461">
                  <c:v>38936</c:v>
                </c:pt>
                <c:pt idx="1462">
                  <c:v>38937</c:v>
                </c:pt>
                <c:pt idx="1463">
                  <c:v>38938</c:v>
                </c:pt>
                <c:pt idx="1464">
                  <c:v>38939</c:v>
                </c:pt>
                <c:pt idx="1465">
                  <c:v>38940</c:v>
                </c:pt>
                <c:pt idx="1466">
                  <c:v>38943</c:v>
                </c:pt>
                <c:pt idx="1467">
                  <c:v>38944</c:v>
                </c:pt>
                <c:pt idx="1468">
                  <c:v>38945</c:v>
                </c:pt>
                <c:pt idx="1469">
                  <c:v>38946</c:v>
                </c:pt>
                <c:pt idx="1470">
                  <c:v>38947</c:v>
                </c:pt>
                <c:pt idx="1471">
                  <c:v>38950</c:v>
                </c:pt>
                <c:pt idx="1472">
                  <c:v>38951</c:v>
                </c:pt>
                <c:pt idx="1473">
                  <c:v>38952</c:v>
                </c:pt>
                <c:pt idx="1474">
                  <c:v>38953</c:v>
                </c:pt>
                <c:pt idx="1475">
                  <c:v>38954</c:v>
                </c:pt>
                <c:pt idx="1476">
                  <c:v>38957</c:v>
                </c:pt>
                <c:pt idx="1477">
                  <c:v>38958</c:v>
                </c:pt>
                <c:pt idx="1478">
                  <c:v>38959</c:v>
                </c:pt>
                <c:pt idx="1479">
                  <c:v>38960</c:v>
                </c:pt>
                <c:pt idx="1480">
                  <c:v>38961</c:v>
                </c:pt>
                <c:pt idx="1481">
                  <c:v>38965</c:v>
                </c:pt>
                <c:pt idx="1482">
                  <c:v>38966</c:v>
                </c:pt>
                <c:pt idx="1483">
                  <c:v>38967</c:v>
                </c:pt>
                <c:pt idx="1484">
                  <c:v>38968</c:v>
                </c:pt>
                <c:pt idx="1485">
                  <c:v>38971</c:v>
                </c:pt>
                <c:pt idx="1486">
                  <c:v>38972</c:v>
                </c:pt>
                <c:pt idx="1487">
                  <c:v>38973</c:v>
                </c:pt>
                <c:pt idx="1488">
                  <c:v>38974</c:v>
                </c:pt>
                <c:pt idx="1489">
                  <c:v>38975</c:v>
                </c:pt>
                <c:pt idx="1490">
                  <c:v>38978</c:v>
                </c:pt>
                <c:pt idx="1491">
                  <c:v>38979</c:v>
                </c:pt>
                <c:pt idx="1492">
                  <c:v>38980</c:v>
                </c:pt>
                <c:pt idx="1493">
                  <c:v>38981</c:v>
                </c:pt>
                <c:pt idx="1494">
                  <c:v>38982</c:v>
                </c:pt>
                <c:pt idx="1495">
                  <c:v>38985</c:v>
                </c:pt>
                <c:pt idx="1496">
                  <c:v>38986</c:v>
                </c:pt>
                <c:pt idx="1497">
                  <c:v>38987</c:v>
                </c:pt>
                <c:pt idx="1498">
                  <c:v>38988</c:v>
                </c:pt>
                <c:pt idx="1499">
                  <c:v>38989</c:v>
                </c:pt>
                <c:pt idx="1500">
                  <c:v>38992</c:v>
                </c:pt>
                <c:pt idx="1501">
                  <c:v>38993</c:v>
                </c:pt>
                <c:pt idx="1502">
                  <c:v>38994</c:v>
                </c:pt>
                <c:pt idx="1503">
                  <c:v>38995</c:v>
                </c:pt>
                <c:pt idx="1504">
                  <c:v>38996</c:v>
                </c:pt>
                <c:pt idx="1505">
                  <c:v>38999</c:v>
                </c:pt>
                <c:pt idx="1506">
                  <c:v>39000</c:v>
                </c:pt>
                <c:pt idx="1507">
                  <c:v>39001</c:v>
                </c:pt>
                <c:pt idx="1508">
                  <c:v>39002</c:v>
                </c:pt>
                <c:pt idx="1509">
                  <c:v>39003</c:v>
                </c:pt>
                <c:pt idx="1510">
                  <c:v>39006</c:v>
                </c:pt>
                <c:pt idx="1511">
                  <c:v>39007</c:v>
                </c:pt>
                <c:pt idx="1512">
                  <c:v>39008</c:v>
                </c:pt>
                <c:pt idx="1513">
                  <c:v>39009</c:v>
                </c:pt>
                <c:pt idx="1514">
                  <c:v>39010</c:v>
                </c:pt>
                <c:pt idx="1515">
                  <c:v>39013</c:v>
                </c:pt>
                <c:pt idx="1516">
                  <c:v>39014</c:v>
                </c:pt>
                <c:pt idx="1517">
                  <c:v>39015</c:v>
                </c:pt>
                <c:pt idx="1518">
                  <c:v>39016</c:v>
                </c:pt>
                <c:pt idx="1519">
                  <c:v>39017</c:v>
                </c:pt>
                <c:pt idx="1520">
                  <c:v>39020</c:v>
                </c:pt>
                <c:pt idx="1521">
                  <c:v>39021</c:v>
                </c:pt>
                <c:pt idx="1522">
                  <c:v>39022</c:v>
                </c:pt>
                <c:pt idx="1523">
                  <c:v>39023</c:v>
                </c:pt>
                <c:pt idx="1524">
                  <c:v>39024</c:v>
                </c:pt>
                <c:pt idx="1525">
                  <c:v>39027</c:v>
                </c:pt>
                <c:pt idx="1526">
                  <c:v>39028</c:v>
                </c:pt>
                <c:pt idx="1527">
                  <c:v>39029</c:v>
                </c:pt>
                <c:pt idx="1528">
                  <c:v>39030</c:v>
                </c:pt>
                <c:pt idx="1529">
                  <c:v>39031</c:v>
                </c:pt>
                <c:pt idx="1530">
                  <c:v>39034</c:v>
                </c:pt>
                <c:pt idx="1531">
                  <c:v>39035</c:v>
                </c:pt>
                <c:pt idx="1532">
                  <c:v>39036</c:v>
                </c:pt>
                <c:pt idx="1533">
                  <c:v>39037</c:v>
                </c:pt>
                <c:pt idx="1534">
                  <c:v>39038</c:v>
                </c:pt>
                <c:pt idx="1535">
                  <c:v>39041</c:v>
                </c:pt>
                <c:pt idx="1536">
                  <c:v>39042</c:v>
                </c:pt>
                <c:pt idx="1537">
                  <c:v>39043</c:v>
                </c:pt>
                <c:pt idx="1538">
                  <c:v>39045</c:v>
                </c:pt>
                <c:pt idx="1539">
                  <c:v>39048</c:v>
                </c:pt>
                <c:pt idx="1540">
                  <c:v>39049</c:v>
                </c:pt>
                <c:pt idx="1541">
                  <c:v>39050</c:v>
                </c:pt>
                <c:pt idx="1542">
                  <c:v>39051</c:v>
                </c:pt>
                <c:pt idx="1543">
                  <c:v>39052</c:v>
                </c:pt>
                <c:pt idx="1544">
                  <c:v>39055</c:v>
                </c:pt>
                <c:pt idx="1545">
                  <c:v>39056</c:v>
                </c:pt>
                <c:pt idx="1546">
                  <c:v>39057</c:v>
                </c:pt>
                <c:pt idx="1547">
                  <c:v>39058</c:v>
                </c:pt>
                <c:pt idx="1548">
                  <c:v>39059</c:v>
                </c:pt>
                <c:pt idx="1549">
                  <c:v>39062</c:v>
                </c:pt>
                <c:pt idx="1550">
                  <c:v>39063</c:v>
                </c:pt>
                <c:pt idx="1551">
                  <c:v>39064</c:v>
                </c:pt>
                <c:pt idx="1552">
                  <c:v>39065</c:v>
                </c:pt>
                <c:pt idx="1553">
                  <c:v>39066</c:v>
                </c:pt>
                <c:pt idx="1554">
                  <c:v>39069</c:v>
                </c:pt>
                <c:pt idx="1555">
                  <c:v>39070</c:v>
                </c:pt>
                <c:pt idx="1556">
                  <c:v>39071</c:v>
                </c:pt>
                <c:pt idx="1557">
                  <c:v>39072</c:v>
                </c:pt>
                <c:pt idx="1558">
                  <c:v>39073</c:v>
                </c:pt>
                <c:pt idx="1559">
                  <c:v>39077</c:v>
                </c:pt>
                <c:pt idx="1560">
                  <c:v>39078</c:v>
                </c:pt>
                <c:pt idx="1561">
                  <c:v>39079</c:v>
                </c:pt>
                <c:pt idx="1562">
                  <c:v>39080</c:v>
                </c:pt>
                <c:pt idx="1563">
                  <c:v>39085</c:v>
                </c:pt>
                <c:pt idx="1564">
                  <c:v>39086</c:v>
                </c:pt>
                <c:pt idx="1565">
                  <c:v>39087</c:v>
                </c:pt>
                <c:pt idx="1566">
                  <c:v>39090</c:v>
                </c:pt>
                <c:pt idx="1567">
                  <c:v>39091</c:v>
                </c:pt>
                <c:pt idx="1568">
                  <c:v>39092</c:v>
                </c:pt>
                <c:pt idx="1569">
                  <c:v>39093</c:v>
                </c:pt>
                <c:pt idx="1570">
                  <c:v>39094</c:v>
                </c:pt>
                <c:pt idx="1571">
                  <c:v>39098</c:v>
                </c:pt>
                <c:pt idx="1572">
                  <c:v>39099</c:v>
                </c:pt>
                <c:pt idx="1573">
                  <c:v>39100</c:v>
                </c:pt>
                <c:pt idx="1574">
                  <c:v>39101</c:v>
                </c:pt>
                <c:pt idx="1575">
                  <c:v>39104</c:v>
                </c:pt>
                <c:pt idx="1576">
                  <c:v>39105</c:v>
                </c:pt>
                <c:pt idx="1577">
                  <c:v>39106</c:v>
                </c:pt>
                <c:pt idx="1578">
                  <c:v>39107</c:v>
                </c:pt>
                <c:pt idx="1579">
                  <c:v>39108</c:v>
                </c:pt>
                <c:pt idx="1580">
                  <c:v>39111</c:v>
                </c:pt>
                <c:pt idx="1581">
                  <c:v>39112</c:v>
                </c:pt>
                <c:pt idx="1582">
                  <c:v>39113</c:v>
                </c:pt>
                <c:pt idx="1583">
                  <c:v>39114</c:v>
                </c:pt>
                <c:pt idx="1584">
                  <c:v>39115</c:v>
                </c:pt>
                <c:pt idx="1585">
                  <c:v>39118</c:v>
                </c:pt>
                <c:pt idx="1586">
                  <c:v>39119</c:v>
                </c:pt>
                <c:pt idx="1587">
                  <c:v>39120</c:v>
                </c:pt>
                <c:pt idx="1588">
                  <c:v>39121</c:v>
                </c:pt>
                <c:pt idx="1589">
                  <c:v>39122</c:v>
                </c:pt>
                <c:pt idx="1590">
                  <c:v>39125</c:v>
                </c:pt>
                <c:pt idx="1591">
                  <c:v>39126</c:v>
                </c:pt>
                <c:pt idx="1592">
                  <c:v>39127</c:v>
                </c:pt>
                <c:pt idx="1593">
                  <c:v>39128</c:v>
                </c:pt>
                <c:pt idx="1594">
                  <c:v>39129</c:v>
                </c:pt>
                <c:pt idx="1595">
                  <c:v>39133</c:v>
                </c:pt>
                <c:pt idx="1596">
                  <c:v>39134</c:v>
                </c:pt>
                <c:pt idx="1597">
                  <c:v>39135</c:v>
                </c:pt>
                <c:pt idx="1598">
                  <c:v>39136</c:v>
                </c:pt>
                <c:pt idx="1599">
                  <c:v>39139</c:v>
                </c:pt>
                <c:pt idx="1600">
                  <c:v>39140</c:v>
                </c:pt>
                <c:pt idx="1601">
                  <c:v>39141</c:v>
                </c:pt>
                <c:pt idx="1602">
                  <c:v>39142</c:v>
                </c:pt>
                <c:pt idx="1603">
                  <c:v>39143</c:v>
                </c:pt>
                <c:pt idx="1604">
                  <c:v>39146</c:v>
                </c:pt>
                <c:pt idx="1605">
                  <c:v>39147</c:v>
                </c:pt>
                <c:pt idx="1606">
                  <c:v>39148</c:v>
                </c:pt>
                <c:pt idx="1607">
                  <c:v>39149</c:v>
                </c:pt>
                <c:pt idx="1608">
                  <c:v>39150</c:v>
                </c:pt>
                <c:pt idx="1609">
                  <c:v>39153</c:v>
                </c:pt>
                <c:pt idx="1610">
                  <c:v>39154</c:v>
                </c:pt>
                <c:pt idx="1611">
                  <c:v>39155</c:v>
                </c:pt>
                <c:pt idx="1612">
                  <c:v>39156</c:v>
                </c:pt>
                <c:pt idx="1613">
                  <c:v>39157</c:v>
                </c:pt>
                <c:pt idx="1614">
                  <c:v>39160</c:v>
                </c:pt>
                <c:pt idx="1615">
                  <c:v>39161</c:v>
                </c:pt>
                <c:pt idx="1616">
                  <c:v>39162</c:v>
                </c:pt>
                <c:pt idx="1617">
                  <c:v>39163</c:v>
                </c:pt>
                <c:pt idx="1618">
                  <c:v>39164</c:v>
                </c:pt>
                <c:pt idx="1619">
                  <c:v>39167</c:v>
                </c:pt>
                <c:pt idx="1620">
                  <c:v>39168</c:v>
                </c:pt>
                <c:pt idx="1621">
                  <c:v>39169</c:v>
                </c:pt>
                <c:pt idx="1622">
                  <c:v>39170</c:v>
                </c:pt>
                <c:pt idx="1623">
                  <c:v>39171</c:v>
                </c:pt>
                <c:pt idx="1624">
                  <c:v>39174</c:v>
                </c:pt>
                <c:pt idx="1625">
                  <c:v>39175</c:v>
                </c:pt>
                <c:pt idx="1626">
                  <c:v>39176</c:v>
                </c:pt>
                <c:pt idx="1627">
                  <c:v>39177</c:v>
                </c:pt>
                <c:pt idx="1628">
                  <c:v>39181</c:v>
                </c:pt>
                <c:pt idx="1629">
                  <c:v>39182</c:v>
                </c:pt>
                <c:pt idx="1630">
                  <c:v>39183</c:v>
                </c:pt>
                <c:pt idx="1631">
                  <c:v>39184</c:v>
                </c:pt>
                <c:pt idx="1632">
                  <c:v>39185</c:v>
                </c:pt>
                <c:pt idx="1633">
                  <c:v>39188</c:v>
                </c:pt>
                <c:pt idx="1634">
                  <c:v>39189</c:v>
                </c:pt>
                <c:pt idx="1635">
                  <c:v>39190</c:v>
                </c:pt>
                <c:pt idx="1636">
                  <c:v>39191</c:v>
                </c:pt>
                <c:pt idx="1637">
                  <c:v>39192</c:v>
                </c:pt>
                <c:pt idx="1638">
                  <c:v>39195</c:v>
                </c:pt>
                <c:pt idx="1639">
                  <c:v>39196</c:v>
                </c:pt>
                <c:pt idx="1640">
                  <c:v>39197</c:v>
                </c:pt>
                <c:pt idx="1641">
                  <c:v>39198</c:v>
                </c:pt>
                <c:pt idx="1642">
                  <c:v>39199</c:v>
                </c:pt>
                <c:pt idx="1643">
                  <c:v>39202</c:v>
                </c:pt>
                <c:pt idx="1644">
                  <c:v>39203</c:v>
                </c:pt>
                <c:pt idx="1645">
                  <c:v>39204</c:v>
                </c:pt>
                <c:pt idx="1646">
                  <c:v>39205</c:v>
                </c:pt>
                <c:pt idx="1647">
                  <c:v>39206</c:v>
                </c:pt>
                <c:pt idx="1648">
                  <c:v>39209</c:v>
                </c:pt>
                <c:pt idx="1649">
                  <c:v>39210</c:v>
                </c:pt>
                <c:pt idx="1650">
                  <c:v>39211</c:v>
                </c:pt>
                <c:pt idx="1651">
                  <c:v>39212</c:v>
                </c:pt>
                <c:pt idx="1652">
                  <c:v>39213</c:v>
                </c:pt>
                <c:pt idx="1653">
                  <c:v>39216</c:v>
                </c:pt>
                <c:pt idx="1654">
                  <c:v>39217</c:v>
                </c:pt>
                <c:pt idx="1655">
                  <c:v>39218</c:v>
                </c:pt>
                <c:pt idx="1656">
                  <c:v>39219</c:v>
                </c:pt>
                <c:pt idx="1657">
                  <c:v>39220</c:v>
                </c:pt>
                <c:pt idx="1658">
                  <c:v>39223</c:v>
                </c:pt>
                <c:pt idx="1659">
                  <c:v>39224</c:v>
                </c:pt>
                <c:pt idx="1660">
                  <c:v>39225</c:v>
                </c:pt>
                <c:pt idx="1661">
                  <c:v>39226</c:v>
                </c:pt>
                <c:pt idx="1662">
                  <c:v>39227</c:v>
                </c:pt>
                <c:pt idx="1663">
                  <c:v>39231</c:v>
                </c:pt>
                <c:pt idx="1664">
                  <c:v>39232</c:v>
                </c:pt>
                <c:pt idx="1665">
                  <c:v>39233</c:v>
                </c:pt>
                <c:pt idx="1666">
                  <c:v>39234</c:v>
                </c:pt>
                <c:pt idx="1667">
                  <c:v>39237</c:v>
                </c:pt>
                <c:pt idx="1668">
                  <c:v>39238</c:v>
                </c:pt>
                <c:pt idx="1669">
                  <c:v>39239</c:v>
                </c:pt>
                <c:pt idx="1670">
                  <c:v>39240</c:v>
                </c:pt>
                <c:pt idx="1671">
                  <c:v>39241</c:v>
                </c:pt>
                <c:pt idx="1672">
                  <c:v>39244</c:v>
                </c:pt>
                <c:pt idx="1673">
                  <c:v>39245</c:v>
                </c:pt>
                <c:pt idx="1674">
                  <c:v>39246</c:v>
                </c:pt>
                <c:pt idx="1675">
                  <c:v>39247</c:v>
                </c:pt>
                <c:pt idx="1676">
                  <c:v>39248</c:v>
                </c:pt>
                <c:pt idx="1677">
                  <c:v>39251</c:v>
                </c:pt>
                <c:pt idx="1678">
                  <c:v>39252</c:v>
                </c:pt>
                <c:pt idx="1679">
                  <c:v>39253</c:v>
                </c:pt>
                <c:pt idx="1680">
                  <c:v>39254</c:v>
                </c:pt>
                <c:pt idx="1681">
                  <c:v>39255</c:v>
                </c:pt>
                <c:pt idx="1682">
                  <c:v>39258</c:v>
                </c:pt>
                <c:pt idx="1683">
                  <c:v>39259</c:v>
                </c:pt>
                <c:pt idx="1684">
                  <c:v>39260</c:v>
                </c:pt>
                <c:pt idx="1685">
                  <c:v>39261</c:v>
                </c:pt>
                <c:pt idx="1686">
                  <c:v>39262</c:v>
                </c:pt>
                <c:pt idx="1687">
                  <c:v>39265</c:v>
                </c:pt>
                <c:pt idx="1688">
                  <c:v>39266</c:v>
                </c:pt>
                <c:pt idx="1689">
                  <c:v>39268</c:v>
                </c:pt>
                <c:pt idx="1690">
                  <c:v>39269</c:v>
                </c:pt>
                <c:pt idx="1691">
                  <c:v>39272</c:v>
                </c:pt>
                <c:pt idx="1692">
                  <c:v>39273</c:v>
                </c:pt>
                <c:pt idx="1693">
                  <c:v>39274</c:v>
                </c:pt>
                <c:pt idx="1694">
                  <c:v>39275</c:v>
                </c:pt>
                <c:pt idx="1695">
                  <c:v>39276</c:v>
                </c:pt>
                <c:pt idx="1696">
                  <c:v>39279</c:v>
                </c:pt>
                <c:pt idx="1697">
                  <c:v>39280</c:v>
                </c:pt>
                <c:pt idx="1698">
                  <c:v>39281</c:v>
                </c:pt>
                <c:pt idx="1699">
                  <c:v>39282</c:v>
                </c:pt>
                <c:pt idx="1700">
                  <c:v>39283</c:v>
                </c:pt>
                <c:pt idx="1701">
                  <c:v>39286</c:v>
                </c:pt>
                <c:pt idx="1702">
                  <c:v>39287</c:v>
                </c:pt>
                <c:pt idx="1703">
                  <c:v>39288</c:v>
                </c:pt>
                <c:pt idx="1704">
                  <c:v>39289</c:v>
                </c:pt>
                <c:pt idx="1705">
                  <c:v>39290</c:v>
                </c:pt>
                <c:pt idx="1706">
                  <c:v>39293</c:v>
                </c:pt>
                <c:pt idx="1707">
                  <c:v>39294</c:v>
                </c:pt>
                <c:pt idx="1708">
                  <c:v>39295</c:v>
                </c:pt>
                <c:pt idx="1709">
                  <c:v>39296</c:v>
                </c:pt>
                <c:pt idx="1710">
                  <c:v>39297</c:v>
                </c:pt>
                <c:pt idx="1711">
                  <c:v>39300</c:v>
                </c:pt>
                <c:pt idx="1712">
                  <c:v>39301</c:v>
                </c:pt>
                <c:pt idx="1713">
                  <c:v>39302</c:v>
                </c:pt>
                <c:pt idx="1714">
                  <c:v>39303</c:v>
                </c:pt>
                <c:pt idx="1715">
                  <c:v>39304</c:v>
                </c:pt>
                <c:pt idx="1716">
                  <c:v>39307</c:v>
                </c:pt>
                <c:pt idx="1717">
                  <c:v>39308</c:v>
                </c:pt>
                <c:pt idx="1718">
                  <c:v>39309</c:v>
                </c:pt>
                <c:pt idx="1719">
                  <c:v>39310</c:v>
                </c:pt>
                <c:pt idx="1720">
                  <c:v>39311</c:v>
                </c:pt>
                <c:pt idx="1721">
                  <c:v>39314</c:v>
                </c:pt>
                <c:pt idx="1722">
                  <c:v>39315</c:v>
                </c:pt>
                <c:pt idx="1723">
                  <c:v>39316</c:v>
                </c:pt>
                <c:pt idx="1724">
                  <c:v>39317</c:v>
                </c:pt>
                <c:pt idx="1725">
                  <c:v>39318</c:v>
                </c:pt>
                <c:pt idx="1726">
                  <c:v>39321</c:v>
                </c:pt>
                <c:pt idx="1727">
                  <c:v>39322</c:v>
                </c:pt>
                <c:pt idx="1728">
                  <c:v>39323</c:v>
                </c:pt>
                <c:pt idx="1729">
                  <c:v>39324</c:v>
                </c:pt>
                <c:pt idx="1730">
                  <c:v>39325</c:v>
                </c:pt>
                <c:pt idx="1731">
                  <c:v>39329</c:v>
                </c:pt>
                <c:pt idx="1732">
                  <c:v>39330</c:v>
                </c:pt>
                <c:pt idx="1733">
                  <c:v>39331</c:v>
                </c:pt>
                <c:pt idx="1734">
                  <c:v>39332</c:v>
                </c:pt>
                <c:pt idx="1735">
                  <c:v>39335</c:v>
                </c:pt>
                <c:pt idx="1736">
                  <c:v>39336</c:v>
                </c:pt>
                <c:pt idx="1737">
                  <c:v>39337</c:v>
                </c:pt>
                <c:pt idx="1738">
                  <c:v>39338</c:v>
                </c:pt>
                <c:pt idx="1739">
                  <c:v>39339</c:v>
                </c:pt>
                <c:pt idx="1740">
                  <c:v>39342</c:v>
                </c:pt>
                <c:pt idx="1741">
                  <c:v>39343</c:v>
                </c:pt>
                <c:pt idx="1742">
                  <c:v>39344</c:v>
                </c:pt>
                <c:pt idx="1743">
                  <c:v>39345</c:v>
                </c:pt>
                <c:pt idx="1744">
                  <c:v>39346</c:v>
                </c:pt>
                <c:pt idx="1745">
                  <c:v>39349</c:v>
                </c:pt>
                <c:pt idx="1746">
                  <c:v>39350</c:v>
                </c:pt>
                <c:pt idx="1747">
                  <c:v>39351</c:v>
                </c:pt>
                <c:pt idx="1748">
                  <c:v>39352</c:v>
                </c:pt>
                <c:pt idx="1749">
                  <c:v>39353</c:v>
                </c:pt>
                <c:pt idx="1750">
                  <c:v>39356</c:v>
                </c:pt>
                <c:pt idx="1751">
                  <c:v>39357</c:v>
                </c:pt>
                <c:pt idx="1752">
                  <c:v>39358</c:v>
                </c:pt>
                <c:pt idx="1753">
                  <c:v>39359</c:v>
                </c:pt>
                <c:pt idx="1754">
                  <c:v>39360</c:v>
                </c:pt>
                <c:pt idx="1755">
                  <c:v>39363</c:v>
                </c:pt>
                <c:pt idx="1756">
                  <c:v>39364</c:v>
                </c:pt>
                <c:pt idx="1757">
                  <c:v>39365</c:v>
                </c:pt>
                <c:pt idx="1758">
                  <c:v>39366</c:v>
                </c:pt>
                <c:pt idx="1759">
                  <c:v>39367</c:v>
                </c:pt>
                <c:pt idx="1760">
                  <c:v>39370</c:v>
                </c:pt>
                <c:pt idx="1761">
                  <c:v>39371</c:v>
                </c:pt>
                <c:pt idx="1762">
                  <c:v>39372</c:v>
                </c:pt>
                <c:pt idx="1763">
                  <c:v>39373</c:v>
                </c:pt>
                <c:pt idx="1764">
                  <c:v>39374</c:v>
                </c:pt>
                <c:pt idx="1765">
                  <c:v>39377</c:v>
                </c:pt>
                <c:pt idx="1766">
                  <c:v>39378</c:v>
                </c:pt>
                <c:pt idx="1767">
                  <c:v>39379</c:v>
                </c:pt>
                <c:pt idx="1768">
                  <c:v>39380</c:v>
                </c:pt>
                <c:pt idx="1769">
                  <c:v>39381</c:v>
                </c:pt>
                <c:pt idx="1770">
                  <c:v>39384</c:v>
                </c:pt>
                <c:pt idx="1771">
                  <c:v>39385</c:v>
                </c:pt>
                <c:pt idx="1772">
                  <c:v>39386</c:v>
                </c:pt>
                <c:pt idx="1773">
                  <c:v>39387</c:v>
                </c:pt>
                <c:pt idx="1774">
                  <c:v>39388</c:v>
                </c:pt>
                <c:pt idx="1775">
                  <c:v>39391</c:v>
                </c:pt>
                <c:pt idx="1776">
                  <c:v>39392</c:v>
                </c:pt>
                <c:pt idx="1777">
                  <c:v>39393</c:v>
                </c:pt>
                <c:pt idx="1778">
                  <c:v>39394</c:v>
                </c:pt>
                <c:pt idx="1779">
                  <c:v>39395</c:v>
                </c:pt>
                <c:pt idx="1780">
                  <c:v>39398</c:v>
                </c:pt>
                <c:pt idx="1781">
                  <c:v>39399</c:v>
                </c:pt>
                <c:pt idx="1782">
                  <c:v>39400</c:v>
                </c:pt>
                <c:pt idx="1783">
                  <c:v>39401</c:v>
                </c:pt>
                <c:pt idx="1784">
                  <c:v>39402</c:v>
                </c:pt>
                <c:pt idx="1785">
                  <c:v>39405</c:v>
                </c:pt>
                <c:pt idx="1786">
                  <c:v>39406</c:v>
                </c:pt>
                <c:pt idx="1787">
                  <c:v>39407</c:v>
                </c:pt>
                <c:pt idx="1788">
                  <c:v>39409</c:v>
                </c:pt>
                <c:pt idx="1789">
                  <c:v>39412</c:v>
                </c:pt>
                <c:pt idx="1790">
                  <c:v>39413</c:v>
                </c:pt>
                <c:pt idx="1791">
                  <c:v>39414</c:v>
                </c:pt>
                <c:pt idx="1792">
                  <c:v>39415</c:v>
                </c:pt>
                <c:pt idx="1793">
                  <c:v>39416</c:v>
                </c:pt>
                <c:pt idx="1794">
                  <c:v>39419</c:v>
                </c:pt>
                <c:pt idx="1795">
                  <c:v>39420</c:v>
                </c:pt>
                <c:pt idx="1796">
                  <c:v>39421</c:v>
                </c:pt>
                <c:pt idx="1797">
                  <c:v>39422</c:v>
                </c:pt>
                <c:pt idx="1798">
                  <c:v>39423</c:v>
                </c:pt>
                <c:pt idx="1799">
                  <c:v>39426</c:v>
                </c:pt>
                <c:pt idx="1800">
                  <c:v>39427</c:v>
                </c:pt>
                <c:pt idx="1801">
                  <c:v>39428</c:v>
                </c:pt>
                <c:pt idx="1802">
                  <c:v>39429</c:v>
                </c:pt>
                <c:pt idx="1803">
                  <c:v>39430</c:v>
                </c:pt>
                <c:pt idx="1804">
                  <c:v>39433</c:v>
                </c:pt>
                <c:pt idx="1805">
                  <c:v>39434</c:v>
                </c:pt>
                <c:pt idx="1806">
                  <c:v>39435</c:v>
                </c:pt>
                <c:pt idx="1807">
                  <c:v>39436</c:v>
                </c:pt>
                <c:pt idx="1808">
                  <c:v>39437</c:v>
                </c:pt>
                <c:pt idx="1809">
                  <c:v>39440</c:v>
                </c:pt>
                <c:pt idx="1810">
                  <c:v>39442</c:v>
                </c:pt>
                <c:pt idx="1811">
                  <c:v>39443</c:v>
                </c:pt>
                <c:pt idx="1812">
                  <c:v>39444</c:v>
                </c:pt>
                <c:pt idx="1813">
                  <c:v>39447</c:v>
                </c:pt>
                <c:pt idx="1814">
                  <c:v>39449</c:v>
                </c:pt>
                <c:pt idx="1815">
                  <c:v>39450</c:v>
                </c:pt>
                <c:pt idx="1816">
                  <c:v>39451</c:v>
                </c:pt>
                <c:pt idx="1817">
                  <c:v>39454</c:v>
                </c:pt>
                <c:pt idx="1818">
                  <c:v>39455</c:v>
                </c:pt>
                <c:pt idx="1819">
                  <c:v>39456</c:v>
                </c:pt>
                <c:pt idx="1820">
                  <c:v>39457</c:v>
                </c:pt>
                <c:pt idx="1821">
                  <c:v>39458</c:v>
                </c:pt>
                <c:pt idx="1822">
                  <c:v>39461</c:v>
                </c:pt>
                <c:pt idx="1823">
                  <c:v>39462</c:v>
                </c:pt>
                <c:pt idx="1824">
                  <c:v>39463</c:v>
                </c:pt>
                <c:pt idx="1825">
                  <c:v>39464</c:v>
                </c:pt>
                <c:pt idx="1826">
                  <c:v>39465</c:v>
                </c:pt>
                <c:pt idx="1827">
                  <c:v>39469</c:v>
                </c:pt>
                <c:pt idx="1828">
                  <c:v>39470</c:v>
                </c:pt>
                <c:pt idx="1829">
                  <c:v>39471</c:v>
                </c:pt>
                <c:pt idx="1830">
                  <c:v>39472</c:v>
                </c:pt>
                <c:pt idx="1831">
                  <c:v>39475</c:v>
                </c:pt>
                <c:pt idx="1832">
                  <c:v>39476</c:v>
                </c:pt>
                <c:pt idx="1833">
                  <c:v>39477</c:v>
                </c:pt>
                <c:pt idx="1834">
                  <c:v>39478</c:v>
                </c:pt>
                <c:pt idx="1835">
                  <c:v>39479</c:v>
                </c:pt>
                <c:pt idx="1836">
                  <c:v>39482</c:v>
                </c:pt>
                <c:pt idx="1837">
                  <c:v>39483</c:v>
                </c:pt>
                <c:pt idx="1838">
                  <c:v>39484</c:v>
                </c:pt>
                <c:pt idx="1839">
                  <c:v>39485</c:v>
                </c:pt>
                <c:pt idx="1840">
                  <c:v>39486</c:v>
                </c:pt>
                <c:pt idx="1841">
                  <c:v>39489</c:v>
                </c:pt>
                <c:pt idx="1842">
                  <c:v>39490</c:v>
                </c:pt>
                <c:pt idx="1843">
                  <c:v>39491</c:v>
                </c:pt>
                <c:pt idx="1844">
                  <c:v>39492</c:v>
                </c:pt>
                <c:pt idx="1845">
                  <c:v>39493</c:v>
                </c:pt>
                <c:pt idx="1846">
                  <c:v>39497</c:v>
                </c:pt>
                <c:pt idx="1847">
                  <c:v>39498</c:v>
                </c:pt>
                <c:pt idx="1848">
                  <c:v>39499</c:v>
                </c:pt>
                <c:pt idx="1849">
                  <c:v>39500</c:v>
                </c:pt>
                <c:pt idx="1850">
                  <c:v>39503</c:v>
                </c:pt>
                <c:pt idx="1851">
                  <c:v>39504</c:v>
                </c:pt>
                <c:pt idx="1852">
                  <c:v>39505</c:v>
                </c:pt>
                <c:pt idx="1853">
                  <c:v>39506</c:v>
                </c:pt>
                <c:pt idx="1854">
                  <c:v>39507</c:v>
                </c:pt>
                <c:pt idx="1855">
                  <c:v>39510</c:v>
                </c:pt>
                <c:pt idx="1856">
                  <c:v>39511</c:v>
                </c:pt>
                <c:pt idx="1857">
                  <c:v>39512</c:v>
                </c:pt>
                <c:pt idx="1858">
                  <c:v>39513</c:v>
                </c:pt>
                <c:pt idx="1859">
                  <c:v>39514</c:v>
                </c:pt>
                <c:pt idx="1860">
                  <c:v>39517</c:v>
                </c:pt>
                <c:pt idx="1861">
                  <c:v>39518</c:v>
                </c:pt>
                <c:pt idx="1862">
                  <c:v>39519</c:v>
                </c:pt>
                <c:pt idx="1863">
                  <c:v>39520</c:v>
                </c:pt>
                <c:pt idx="1864">
                  <c:v>39521</c:v>
                </c:pt>
                <c:pt idx="1865">
                  <c:v>39524</c:v>
                </c:pt>
                <c:pt idx="1866">
                  <c:v>39525</c:v>
                </c:pt>
                <c:pt idx="1867">
                  <c:v>39526</c:v>
                </c:pt>
                <c:pt idx="1868">
                  <c:v>39527</c:v>
                </c:pt>
                <c:pt idx="1869">
                  <c:v>39531</c:v>
                </c:pt>
                <c:pt idx="1870">
                  <c:v>39532</c:v>
                </c:pt>
                <c:pt idx="1871">
                  <c:v>39533</c:v>
                </c:pt>
                <c:pt idx="1872">
                  <c:v>39534</c:v>
                </c:pt>
                <c:pt idx="1873">
                  <c:v>39535</c:v>
                </c:pt>
                <c:pt idx="1874">
                  <c:v>39538</c:v>
                </c:pt>
                <c:pt idx="1875">
                  <c:v>39539</c:v>
                </c:pt>
                <c:pt idx="1876">
                  <c:v>39540</c:v>
                </c:pt>
                <c:pt idx="1877">
                  <c:v>39541</c:v>
                </c:pt>
                <c:pt idx="1878">
                  <c:v>39542</c:v>
                </c:pt>
                <c:pt idx="1879">
                  <c:v>39545</c:v>
                </c:pt>
                <c:pt idx="1880">
                  <c:v>39546</c:v>
                </c:pt>
                <c:pt idx="1881">
                  <c:v>39547</c:v>
                </c:pt>
                <c:pt idx="1882">
                  <c:v>39548</c:v>
                </c:pt>
                <c:pt idx="1883">
                  <c:v>39549</c:v>
                </c:pt>
                <c:pt idx="1884">
                  <c:v>39552</c:v>
                </c:pt>
                <c:pt idx="1885">
                  <c:v>39553</c:v>
                </c:pt>
                <c:pt idx="1886">
                  <c:v>39554</c:v>
                </c:pt>
                <c:pt idx="1887">
                  <c:v>39555</c:v>
                </c:pt>
                <c:pt idx="1888">
                  <c:v>39556</c:v>
                </c:pt>
                <c:pt idx="1889">
                  <c:v>39559</c:v>
                </c:pt>
                <c:pt idx="1890">
                  <c:v>39560</c:v>
                </c:pt>
                <c:pt idx="1891">
                  <c:v>39561</c:v>
                </c:pt>
                <c:pt idx="1892">
                  <c:v>39562</c:v>
                </c:pt>
                <c:pt idx="1893">
                  <c:v>39563</c:v>
                </c:pt>
                <c:pt idx="1894">
                  <c:v>39566</c:v>
                </c:pt>
                <c:pt idx="1895">
                  <c:v>39567</c:v>
                </c:pt>
                <c:pt idx="1896">
                  <c:v>39568</c:v>
                </c:pt>
                <c:pt idx="1897">
                  <c:v>39569</c:v>
                </c:pt>
                <c:pt idx="1898">
                  <c:v>39570</c:v>
                </c:pt>
                <c:pt idx="1899">
                  <c:v>39573</c:v>
                </c:pt>
                <c:pt idx="1900">
                  <c:v>39574</c:v>
                </c:pt>
                <c:pt idx="1901">
                  <c:v>39575</c:v>
                </c:pt>
                <c:pt idx="1902">
                  <c:v>39576</c:v>
                </c:pt>
                <c:pt idx="1903">
                  <c:v>39577</c:v>
                </c:pt>
                <c:pt idx="1904">
                  <c:v>39580</c:v>
                </c:pt>
                <c:pt idx="1905">
                  <c:v>39581</c:v>
                </c:pt>
                <c:pt idx="1906">
                  <c:v>39582</c:v>
                </c:pt>
                <c:pt idx="1907">
                  <c:v>39583</c:v>
                </c:pt>
                <c:pt idx="1908">
                  <c:v>39584</c:v>
                </c:pt>
                <c:pt idx="1909">
                  <c:v>39587</c:v>
                </c:pt>
                <c:pt idx="1910">
                  <c:v>39588</c:v>
                </c:pt>
                <c:pt idx="1911">
                  <c:v>39589</c:v>
                </c:pt>
                <c:pt idx="1912">
                  <c:v>39590</c:v>
                </c:pt>
                <c:pt idx="1913">
                  <c:v>39591</c:v>
                </c:pt>
                <c:pt idx="1914">
                  <c:v>39595</c:v>
                </c:pt>
                <c:pt idx="1915">
                  <c:v>39596</c:v>
                </c:pt>
                <c:pt idx="1916">
                  <c:v>39597</c:v>
                </c:pt>
                <c:pt idx="1917">
                  <c:v>39598</c:v>
                </c:pt>
                <c:pt idx="1918">
                  <c:v>39601</c:v>
                </c:pt>
                <c:pt idx="1919">
                  <c:v>39602</c:v>
                </c:pt>
                <c:pt idx="1920">
                  <c:v>39603</c:v>
                </c:pt>
                <c:pt idx="1921">
                  <c:v>39604</c:v>
                </c:pt>
                <c:pt idx="1922">
                  <c:v>39605</c:v>
                </c:pt>
                <c:pt idx="1923">
                  <c:v>39608</c:v>
                </c:pt>
                <c:pt idx="1924">
                  <c:v>39609</c:v>
                </c:pt>
                <c:pt idx="1925">
                  <c:v>39610</c:v>
                </c:pt>
                <c:pt idx="1926">
                  <c:v>39611</c:v>
                </c:pt>
                <c:pt idx="1927">
                  <c:v>39612</c:v>
                </c:pt>
                <c:pt idx="1928">
                  <c:v>39615</c:v>
                </c:pt>
                <c:pt idx="1929">
                  <c:v>39616</c:v>
                </c:pt>
                <c:pt idx="1930">
                  <c:v>39617</c:v>
                </c:pt>
                <c:pt idx="1931">
                  <c:v>39618</c:v>
                </c:pt>
                <c:pt idx="1932">
                  <c:v>39619</c:v>
                </c:pt>
                <c:pt idx="1933">
                  <c:v>39622</c:v>
                </c:pt>
                <c:pt idx="1934">
                  <c:v>39623</c:v>
                </c:pt>
                <c:pt idx="1935">
                  <c:v>39624</c:v>
                </c:pt>
                <c:pt idx="1936">
                  <c:v>39625</c:v>
                </c:pt>
                <c:pt idx="1937">
                  <c:v>39626</c:v>
                </c:pt>
                <c:pt idx="1938">
                  <c:v>39629</c:v>
                </c:pt>
                <c:pt idx="1939">
                  <c:v>39630</c:v>
                </c:pt>
                <c:pt idx="1940">
                  <c:v>39631</c:v>
                </c:pt>
                <c:pt idx="1941">
                  <c:v>39632</c:v>
                </c:pt>
                <c:pt idx="1942">
                  <c:v>39636</c:v>
                </c:pt>
                <c:pt idx="1943">
                  <c:v>39637</c:v>
                </c:pt>
                <c:pt idx="1944">
                  <c:v>39638</c:v>
                </c:pt>
                <c:pt idx="1945">
                  <c:v>39639</c:v>
                </c:pt>
                <c:pt idx="1946">
                  <c:v>39640</c:v>
                </c:pt>
                <c:pt idx="1947">
                  <c:v>39643</c:v>
                </c:pt>
                <c:pt idx="1948">
                  <c:v>39644</c:v>
                </c:pt>
                <c:pt idx="1949">
                  <c:v>39645</c:v>
                </c:pt>
                <c:pt idx="1950">
                  <c:v>39646</c:v>
                </c:pt>
                <c:pt idx="1951">
                  <c:v>39647</c:v>
                </c:pt>
                <c:pt idx="1952">
                  <c:v>39650</c:v>
                </c:pt>
                <c:pt idx="1953">
                  <c:v>39651</c:v>
                </c:pt>
                <c:pt idx="1954">
                  <c:v>39652</c:v>
                </c:pt>
                <c:pt idx="1955">
                  <c:v>39653</c:v>
                </c:pt>
                <c:pt idx="1956">
                  <c:v>39654</c:v>
                </c:pt>
                <c:pt idx="1957">
                  <c:v>39657</c:v>
                </c:pt>
                <c:pt idx="1958">
                  <c:v>39658</c:v>
                </c:pt>
                <c:pt idx="1959">
                  <c:v>39659</c:v>
                </c:pt>
                <c:pt idx="1960">
                  <c:v>39660</c:v>
                </c:pt>
                <c:pt idx="1961">
                  <c:v>39661</c:v>
                </c:pt>
                <c:pt idx="1962">
                  <c:v>39664</c:v>
                </c:pt>
                <c:pt idx="1963">
                  <c:v>39665</c:v>
                </c:pt>
                <c:pt idx="1964">
                  <c:v>39666</c:v>
                </c:pt>
                <c:pt idx="1965">
                  <c:v>39667</c:v>
                </c:pt>
                <c:pt idx="1966">
                  <c:v>39668</c:v>
                </c:pt>
                <c:pt idx="1967">
                  <c:v>39671</c:v>
                </c:pt>
                <c:pt idx="1968">
                  <c:v>39672</c:v>
                </c:pt>
                <c:pt idx="1969">
                  <c:v>39673</c:v>
                </c:pt>
                <c:pt idx="1970">
                  <c:v>39674</c:v>
                </c:pt>
                <c:pt idx="1971">
                  <c:v>39675</c:v>
                </c:pt>
                <c:pt idx="1972">
                  <c:v>39678</c:v>
                </c:pt>
                <c:pt idx="1973">
                  <c:v>39679</c:v>
                </c:pt>
                <c:pt idx="1974">
                  <c:v>39680</c:v>
                </c:pt>
                <c:pt idx="1975">
                  <c:v>39681</c:v>
                </c:pt>
                <c:pt idx="1976">
                  <c:v>39682</c:v>
                </c:pt>
                <c:pt idx="1977">
                  <c:v>39685</c:v>
                </c:pt>
                <c:pt idx="1978">
                  <c:v>39686</c:v>
                </c:pt>
                <c:pt idx="1979">
                  <c:v>39687</c:v>
                </c:pt>
                <c:pt idx="1980">
                  <c:v>39688</c:v>
                </c:pt>
                <c:pt idx="1981">
                  <c:v>39689</c:v>
                </c:pt>
                <c:pt idx="1982">
                  <c:v>39693</c:v>
                </c:pt>
                <c:pt idx="1983">
                  <c:v>39694</c:v>
                </c:pt>
                <c:pt idx="1984">
                  <c:v>39695</c:v>
                </c:pt>
                <c:pt idx="1985">
                  <c:v>39696</c:v>
                </c:pt>
                <c:pt idx="1986">
                  <c:v>39699</c:v>
                </c:pt>
                <c:pt idx="1987">
                  <c:v>39700</c:v>
                </c:pt>
                <c:pt idx="1988">
                  <c:v>39701</c:v>
                </c:pt>
                <c:pt idx="1989">
                  <c:v>39702</c:v>
                </c:pt>
                <c:pt idx="1990">
                  <c:v>39703</c:v>
                </c:pt>
                <c:pt idx="1991">
                  <c:v>39706</c:v>
                </c:pt>
                <c:pt idx="1992">
                  <c:v>39707</c:v>
                </c:pt>
                <c:pt idx="1993">
                  <c:v>39708</c:v>
                </c:pt>
                <c:pt idx="1994">
                  <c:v>39709</c:v>
                </c:pt>
                <c:pt idx="1995">
                  <c:v>39710</c:v>
                </c:pt>
                <c:pt idx="1996">
                  <c:v>39713</c:v>
                </c:pt>
                <c:pt idx="1997">
                  <c:v>39714</c:v>
                </c:pt>
                <c:pt idx="1998">
                  <c:v>39715</c:v>
                </c:pt>
                <c:pt idx="1999">
                  <c:v>39716</c:v>
                </c:pt>
                <c:pt idx="2000">
                  <c:v>39717</c:v>
                </c:pt>
                <c:pt idx="2001">
                  <c:v>39720</c:v>
                </c:pt>
                <c:pt idx="2002">
                  <c:v>39721</c:v>
                </c:pt>
                <c:pt idx="2003">
                  <c:v>39722</c:v>
                </c:pt>
                <c:pt idx="2004">
                  <c:v>39723</c:v>
                </c:pt>
                <c:pt idx="2005">
                  <c:v>39724</c:v>
                </c:pt>
                <c:pt idx="2006">
                  <c:v>39727</c:v>
                </c:pt>
                <c:pt idx="2007">
                  <c:v>39728</c:v>
                </c:pt>
                <c:pt idx="2008">
                  <c:v>39729</c:v>
                </c:pt>
                <c:pt idx="2009">
                  <c:v>39730</c:v>
                </c:pt>
                <c:pt idx="2010">
                  <c:v>39731</c:v>
                </c:pt>
                <c:pt idx="2011">
                  <c:v>39734</c:v>
                </c:pt>
                <c:pt idx="2012">
                  <c:v>39735</c:v>
                </c:pt>
                <c:pt idx="2013">
                  <c:v>39736</c:v>
                </c:pt>
                <c:pt idx="2014">
                  <c:v>39737</c:v>
                </c:pt>
                <c:pt idx="2015">
                  <c:v>39738</c:v>
                </c:pt>
                <c:pt idx="2016">
                  <c:v>39741</c:v>
                </c:pt>
                <c:pt idx="2017">
                  <c:v>39742</c:v>
                </c:pt>
                <c:pt idx="2018">
                  <c:v>39743</c:v>
                </c:pt>
                <c:pt idx="2019">
                  <c:v>39744</c:v>
                </c:pt>
                <c:pt idx="2020">
                  <c:v>39745</c:v>
                </c:pt>
                <c:pt idx="2021">
                  <c:v>39748</c:v>
                </c:pt>
                <c:pt idx="2022">
                  <c:v>39749</c:v>
                </c:pt>
                <c:pt idx="2023">
                  <c:v>39750</c:v>
                </c:pt>
                <c:pt idx="2024">
                  <c:v>39751</c:v>
                </c:pt>
                <c:pt idx="2025">
                  <c:v>39752</c:v>
                </c:pt>
                <c:pt idx="2026">
                  <c:v>39755</c:v>
                </c:pt>
                <c:pt idx="2027">
                  <c:v>39756</c:v>
                </c:pt>
                <c:pt idx="2028">
                  <c:v>39757</c:v>
                </c:pt>
                <c:pt idx="2029">
                  <c:v>39758</c:v>
                </c:pt>
                <c:pt idx="2030">
                  <c:v>39759</c:v>
                </c:pt>
                <c:pt idx="2031">
                  <c:v>39762</c:v>
                </c:pt>
                <c:pt idx="2032">
                  <c:v>39763</c:v>
                </c:pt>
                <c:pt idx="2033">
                  <c:v>39764</c:v>
                </c:pt>
                <c:pt idx="2034">
                  <c:v>39765</c:v>
                </c:pt>
                <c:pt idx="2035">
                  <c:v>39766</c:v>
                </c:pt>
                <c:pt idx="2036">
                  <c:v>39769</c:v>
                </c:pt>
                <c:pt idx="2037">
                  <c:v>39770</c:v>
                </c:pt>
                <c:pt idx="2038">
                  <c:v>39771</c:v>
                </c:pt>
                <c:pt idx="2039">
                  <c:v>39772</c:v>
                </c:pt>
                <c:pt idx="2040">
                  <c:v>39773</c:v>
                </c:pt>
                <c:pt idx="2041">
                  <c:v>39776</c:v>
                </c:pt>
                <c:pt idx="2042">
                  <c:v>39777</c:v>
                </c:pt>
                <c:pt idx="2043">
                  <c:v>39778</c:v>
                </c:pt>
                <c:pt idx="2044">
                  <c:v>39780</c:v>
                </c:pt>
                <c:pt idx="2045">
                  <c:v>39783</c:v>
                </c:pt>
                <c:pt idx="2046">
                  <c:v>39784</c:v>
                </c:pt>
                <c:pt idx="2047">
                  <c:v>39785</c:v>
                </c:pt>
                <c:pt idx="2048">
                  <c:v>39786</c:v>
                </c:pt>
                <c:pt idx="2049">
                  <c:v>39787</c:v>
                </c:pt>
                <c:pt idx="2050">
                  <c:v>39790</c:v>
                </c:pt>
                <c:pt idx="2051">
                  <c:v>39791</c:v>
                </c:pt>
                <c:pt idx="2052">
                  <c:v>39792</c:v>
                </c:pt>
                <c:pt idx="2053">
                  <c:v>39793</c:v>
                </c:pt>
                <c:pt idx="2054">
                  <c:v>39794</c:v>
                </c:pt>
                <c:pt idx="2055">
                  <c:v>39797</c:v>
                </c:pt>
                <c:pt idx="2056">
                  <c:v>39798</c:v>
                </c:pt>
                <c:pt idx="2057">
                  <c:v>39799</c:v>
                </c:pt>
                <c:pt idx="2058">
                  <c:v>39800</c:v>
                </c:pt>
                <c:pt idx="2059">
                  <c:v>39801</c:v>
                </c:pt>
                <c:pt idx="2060">
                  <c:v>39804</c:v>
                </c:pt>
                <c:pt idx="2061">
                  <c:v>39805</c:v>
                </c:pt>
                <c:pt idx="2062">
                  <c:v>39806</c:v>
                </c:pt>
                <c:pt idx="2063">
                  <c:v>39808</c:v>
                </c:pt>
                <c:pt idx="2064">
                  <c:v>39811</c:v>
                </c:pt>
                <c:pt idx="2065">
                  <c:v>39812</c:v>
                </c:pt>
                <c:pt idx="2066">
                  <c:v>39813</c:v>
                </c:pt>
                <c:pt idx="2067">
                  <c:v>39815</c:v>
                </c:pt>
                <c:pt idx="2068">
                  <c:v>39818</c:v>
                </c:pt>
                <c:pt idx="2069">
                  <c:v>39819</c:v>
                </c:pt>
                <c:pt idx="2070">
                  <c:v>39820</c:v>
                </c:pt>
                <c:pt idx="2071">
                  <c:v>39821</c:v>
                </c:pt>
                <c:pt idx="2072">
                  <c:v>39822</c:v>
                </c:pt>
                <c:pt idx="2073">
                  <c:v>39825</c:v>
                </c:pt>
                <c:pt idx="2074">
                  <c:v>39826</c:v>
                </c:pt>
                <c:pt idx="2075">
                  <c:v>39827</c:v>
                </c:pt>
                <c:pt idx="2076">
                  <c:v>39828</c:v>
                </c:pt>
                <c:pt idx="2077">
                  <c:v>39829</c:v>
                </c:pt>
                <c:pt idx="2078">
                  <c:v>39833</c:v>
                </c:pt>
                <c:pt idx="2079">
                  <c:v>39834</c:v>
                </c:pt>
                <c:pt idx="2080">
                  <c:v>39835</c:v>
                </c:pt>
                <c:pt idx="2081">
                  <c:v>39836</c:v>
                </c:pt>
                <c:pt idx="2082">
                  <c:v>39839</c:v>
                </c:pt>
                <c:pt idx="2083">
                  <c:v>39840</c:v>
                </c:pt>
                <c:pt idx="2084">
                  <c:v>39841</c:v>
                </c:pt>
                <c:pt idx="2085">
                  <c:v>39842</c:v>
                </c:pt>
                <c:pt idx="2086">
                  <c:v>39843</c:v>
                </c:pt>
                <c:pt idx="2087">
                  <c:v>39846</c:v>
                </c:pt>
                <c:pt idx="2088">
                  <c:v>39847</c:v>
                </c:pt>
                <c:pt idx="2089">
                  <c:v>39848</c:v>
                </c:pt>
                <c:pt idx="2090">
                  <c:v>39849</c:v>
                </c:pt>
                <c:pt idx="2091">
                  <c:v>39850</c:v>
                </c:pt>
                <c:pt idx="2092">
                  <c:v>39853</c:v>
                </c:pt>
                <c:pt idx="2093">
                  <c:v>39854</c:v>
                </c:pt>
                <c:pt idx="2094">
                  <c:v>39855</c:v>
                </c:pt>
                <c:pt idx="2095">
                  <c:v>39856</c:v>
                </c:pt>
                <c:pt idx="2096">
                  <c:v>39857</c:v>
                </c:pt>
                <c:pt idx="2097">
                  <c:v>39861</c:v>
                </c:pt>
                <c:pt idx="2098">
                  <c:v>39862</c:v>
                </c:pt>
                <c:pt idx="2099">
                  <c:v>39863</c:v>
                </c:pt>
                <c:pt idx="2100">
                  <c:v>39864</c:v>
                </c:pt>
                <c:pt idx="2101">
                  <c:v>39867</c:v>
                </c:pt>
                <c:pt idx="2102">
                  <c:v>39868</c:v>
                </c:pt>
                <c:pt idx="2103">
                  <c:v>39869</c:v>
                </c:pt>
                <c:pt idx="2104">
                  <c:v>39870</c:v>
                </c:pt>
                <c:pt idx="2105">
                  <c:v>39871</c:v>
                </c:pt>
                <c:pt idx="2106">
                  <c:v>39874</c:v>
                </c:pt>
                <c:pt idx="2107">
                  <c:v>39875</c:v>
                </c:pt>
                <c:pt idx="2108">
                  <c:v>39876</c:v>
                </c:pt>
                <c:pt idx="2109">
                  <c:v>39877</c:v>
                </c:pt>
                <c:pt idx="2110">
                  <c:v>39878</c:v>
                </c:pt>
                <c:pt idx="2111">
                  <c:v>39881</c:v>
                </c:pt>
                <c:pt idx="2112">
                  <c:v>39882</c:v>
                </c:pt>
                <c:pt idx="2113">
                  <c:v>39883</c:v>
                </c:pt>
                <c:pt idx="2114">
                  <c:v>39884</c:v>
                </c:pt>
                <c:pt idx="2115">
                  <c:v>39885</c:v>
                </c:pt>
                <c:pt idx="2116">
                  <c:v>39888</c:v>
                </c:pt>
                <c:pt idx="2117">
                  <c:v>39889</c:v>
                </c:pt>
                <c:pt idx="2118">
                  <c:v>39890</c:v>
                </c:pt>
                <c:pt idx="2119">
                  <c:v>39891</c:v>
                </c:pt>
                <c:pt idx="2120">
                  <c:v>39892</c:v>
                </c:pt>
                <c:pt idx="2121">
                  <c:v>39895</c:v>
                </c:pt>
                <c:pt idx="2122">
                  <c:v>39896</c:v>
                </c:pt>
                <c:pt idx="2123">
                  <c:v>39897</c:v>
                </c:pt>
                <c:pt idx="2124">
                  <c:v>39898</c:v>
                </c:pt>
                <c:pt idx="2125">
                  <c:v>39899</c:v>
                </c:pt>
                <c:pt idx="2126">
                  <c:v>39902</c:v>
                </c:pt>
                <c:pt idx="2127">
                  <c:v>39903</c:v>
                </c:pt>
                <c:pt idx="2128">
                  <c:v>39904</c:v>
                </c:pt>
                <c:pt idx="2129">
                  <c:v>39905</c:v>
                </c:pt>
                <c:pt idx="2130">
                  <c:v>39906</c:v>
                </c:pt>
                <c:pt idx="2131">
                  <c:v>39909</c:v>
                </c:pt>
                <c:pt idx="2132">
                  <c:v>39910</c:v>
                </c:pt>
                <c:pt idx="2133">
                  <c:v>39911</c:v>
                </c:pt>
                <c:pt idx="2134">
                  <c:v>39912</c:v>
                </c:pt>
                <c:pt idx="2135">
                  <c:v>39916</c:v>
                </c:pt>
                <c:pt idx="2136">
                  <c:v>39917</c:v>
                </c:pt>
                <c:pt idx="2137">
                  <c:v>39918</c:v>
                </c:pt>
                <c:pt idx="2138">
                  <c:v>39919</c:v>
                </c:pt>
                <c:pt idx="2139">
                  <c:v>39920</c:v>
                </c:pt>
                <c:pt idx="2140">
                  <c:v>39923</c:v>
                </c:pt>
                <c:pt idx="2141">
                  <c:v>39924</c:v>
                </c:pt>
                <c:pt idx="2142">
                  <c:v>39925</c:v>
                </c:pt>
                <c:pt idx="2143">
                  <c:v>39926</c:v>
                </c:pt>
                <c:pt idx="2144">
                  <c:v>39927</c:v>
                </c:pt>
                <c:pt idx="2145">
                  <c:v>39930</c:v>
                </c:pt>
                <c:pt idx="2146">
                  <c:v>39931</c:v>
                </c:pt>
                <c:pt idx="2147">
                  <c:v>39932</c:v>
                </c:pt>
                <c:pt idx="2148">
                  <c:v>39933</c:v>
                </c:pt>
                <c:pt idx="2149">
                  <c:v>39934</c:v>
                </c:pt>
                <c:pt idx="2150">
                  <c:v>39937</c:v>
                </c:pt>
                <c:pt idx="2151">
                  <c:v>39938</c:v>
                </c:pt>
                <c:pt idx="2152">
                  <c:v>39939</c:v>
                </c:pt>
                <c:pt idx="2153">
                  <c:v>39940</c:v>
                </c:pt>
                <c:pt idx="2154">
                  <c:v>39941</c:v>
                </c:pt>
                <c:pt idx="2155">
                  <c:v>39944</c:v>
                </c:pt>
                <c:pt idx="2156">
                  <c:v>39945</c:v>
                </c:pt>
                <c:pt idx="2157">
                  <c:v>39946</c:v>
                </c:pt>
                <c:pt idx="2158">
                  <c:v>39947</c:v>
                </c:pt>
                <c:pt idx="2159">
                  <c:v>39948</c:v>
                </c:pt>
                <c:pt idx="2160">
                  <c:v>39951</c:v>
                </c:pt>
                <c:pt idx="2161">
                  <c:v>39952</c:v>
                </c:pt>
                <c:pt idx="2162">
                  <c:v>39953</c:v>
                </c:pt>
                <c:pt idx="2163">
                  <c:v>39954</c:v>
                </c:pt>
                <c:pt idx="2164">
                  <c:v>39955</c:v>
                </c:pt>
                <c:pt idx="2165">
                  <c:v>39959</c:v>
                </c:pt>
                <c:pt idx="2166">
                  <c:v>39960</c:v>
                </c:pt>
                <c:pt idx="2167">
                  <c:v>39961</c:v>
                </c:pt>
                <c:pt idx="2168">
                  <c:v>39962</c:v>
                </c:pt>
                <c:pt idx="2169">
                  <c:v>39965</c:v>
                </c:pt>
                <c:pt idx="2170">
                  <c:v>39966</c:v>
                </c:pt>
                <c:pt idx="2171">
                  <c:v>39967</c:v>
                </c:pt>
                <c:pt idx="2172">
                  <c:v>39968</c:v>
                </c:pt>
                <c:pt idx="2173">
                  <c:v>39969</c:v>
                </c:pt>
                <c:pt idx="2174">
                  <c:v>39972</c:v>
                </c:pt>
                <c:pt idx="2175">
                  <c:v>39973</c:v>
                </c:pt>
                <c:pt idx="2176">
                  <c:v>39974</c:v>
                </c:pt>
                <c:pt idx="2177">
                  <c:v>39975</c:v>
                </c:pt>
                <c:pt idx="2178">
                  <c:v>39976</c:v>
                </c:pt>
                <c:pt idx="2179">
                  <c:v>39979</c:v>
                </c:pt>
                <c:pt idx="2180">
                  <c:v>39980</c:v>
                </c:pt>
                <c:pt idx="2181">
                  <c:v>39981</c:v>
                </c:pt>
                <c:pt idx="2182">
                  <c:v>39982</c:v>
                </c:pt>
                <c:pt idx="2183">
                  <c:v>39983</c:v>
                </c:pt>
                <c:pt idx="2184">
                  <c:v>39986</c:v>
                </c:pt>
                <c:pt idx="2185">
                  <c:v>39987</c:v>
                </c:pt>
                <c:pt idx="2186">
                  <c:v>39988</c:v>
                </c:pt>
                <c:pt idx="2187">
                  <c:v>39989</c:v>
                </c:pt>
                <c:pt idx="2188">
                  <c:v>39990</c:v>
                </c:pt>
                <c:pt idx="2189">
                  <c:v>39993</c:v>
                </c:pt>
                <c:pt idx="2190">
                  <c:v>39994</c:v>
                </c:pt>
                <c:pt idx="2191">
                  <c:v>39995</c:v>
                </c:pt>
                <c:pt idx="2192">
                  <c:v>39996</c:v>
                </c:pt>
                <c:pt idx="2193">
                  <c:v>40000</c:v>
                </c:pt>
                <c:pt idx="2194">
                  <c:v>40001</c:v>
                </c:pt>
                <c:pt idx="2195">
                  <c:v>40002</c:v>
                </c:pt>
                <c:pt idx="2196">
                  <c:v>40003</c:v>
                </c:pt>
                <c:pt idx="2197">
                  <c:v>40004</c:v>
                </c:pt>
                <c:pt idx="2198">
                  <c:v>40007</c:v>
                </c:pt>
                <c:pt idx="2199">
                  <c:v>40008</c:v>
                </c:pt>
                <c:pt idx="2200">
                  <c:v>40009</c:v>
                </c:pt>
                <c:pt idx="2201">
                  <c:v>40010</c:v>
                </c:pt>
                <c:pt idx="2202">
                  <c:v>40011</c:v>
                </c:pt>
                <c:pt idx="2203">
                  <c:v>40014</c:v>
                </c:pt>
                <c:pt idx="2204">
                  <c:v>40015</c:v>
                </c:pt>
                <c:pt idx="2205">
                  <c:v>40016</c:v>
                </c:pt>
                <c:pt idx="2206">
                  <c:v>40017</c:v>
                </c:pt>
                <c:pt idx="2207">
                  <c:v>40018</c:v>
                </c:pt>
                <c:pt idx="2208">
                  <c:v>40021</c:v>
                </c:pt>
                <c:pt idx="2209">
                  <c:v>40022</c:v>
                </c:pt>
                <c:pt idx="2210">
                  <c:v>40023</c:v>
                </c:pt>
                <c:pt idx="2211">
                  <c:v>40024</c:v>
                </c:pt>
                <c:pt idx="2212">
                  <c:v>40025</c:v>
                </c:pt>
                <c:pt idx="2213">
                  <c:v>40028</c:v>
                </c:pt>
                <c:pt idx="2214">
                  <c:v>40029</c:v>
                </c:pt>
                <c:pt idx="2215">
                  <c:v>40030</c:v>
                </c:pt>
                <c:pt idx="2216">
                  <c:v>40031</c:v>
                </c:pt>
                <c:pt idx="2217">
                  <c:v>40032</c:v>
                </c:pt>
                <c:pt idx="2218">
                  <c:v>40035</c:v>
                </c:pt>
                <c:pt idx="2219">
                  <c:v>40036</c:v>
                </c:pt>
                <c:pt idx="2220">
                  <c:v>40037</c:v>
                </c:pt>
                <c:pt idx="2221">
                  <c:v>40038</c:v>
                </c:pt>
                <c:pt idx="2222">
                  <c:v>40039</c:v>
                </c:pt>
                <c:pt idx="2223">
                  <c:v>40042</c:v>
                </c:pt>
                <c:pt idx="2224">
                  <c:v>40043</c:v>
                </c:pt>
                <c:pt idx="2225">
                  <c:v>40044</c:v>
                </c:pt>
                <c:pt idx="2226">
                  <c:v>40045</c:v>
                </c:pt>
                <c:pt idx="2227">
                  <c:v>40046</c:v>
                </c:pt>
                <c:pt idx="2228">
                  <c:v>40049</c:v>
                </c:pt>
                <c:pt idx="2229">
                  <c:v>40050</c:v>
                </c:pt>
                <c:pt idx="2230">
                  <c:v>40051</c:v>
                </c:pt>
                <c:pt idx="2231">
                  <c:v>40052</c:v>
                </c:pt>
                <c:pt idx="2232">
                  <c:v>40053</c:v>
                </c:pt>
                <c:pt idx="2233">
                  <c:v>40056</c:v>
                </c:pt>
                <c:pt idx="2234">
                  <c:v>40057</c:v>
                </c:pt>
                <c:pt idx="2235">
                  <c:v>40058</c:v>
                </c:pt>
                <c:pt idx="2236">
                  <c:v>40059</c:v>
                </c:pt>
                <c:pt idx="2237">
                  <c:v>40060</c:v>
                </c:pt>
                <c:pt idx="2238">
                  <c:v>40064</c:v>
                </c:pt>
                <c:pt idx="2239">
                  <c:v>40065</c:v>
                </c:pt>
                <c:pt idx="2240">
                  <c:v>40066</c:v>
                </c:pt>
                <c:pt idx="2241">
                  <c:v>40067</c:v>
                </c:pt>
                <c:pt idx="2242">
                  <c:v>40070</c:v>
                </c:pt>
                <c:pt idx="2243">
                  <c:v>40071</c:v>
                </c:pt>
                <c:pt idx="2244">
                  <c:v>40072</c:v>
                </c:pt>
                <c:pt idx="2245">
                  <c:v>40073</c:v>
                </c:pt>
                <c:pt idx="2246">
                  <c:v>40074</c:v>
                </c:pt>
                <c:pt idx="2247">
                  <c:v>40077</c:v>
                </c:pt>
                <c:pt idx="2248">
                  <c:v>40078</c:v>
                </c:pt>
                <c:pt idx="2249">
                  <c:v>40079</c:v>
                </c:pt>
                <c:pt idx="2250">
                  <c:v>40080</c:v>
                </c:pt>
                <c:pt idx="2251">
                  <c:v>40081</c:v>
                </c:pt>
                <c:pt idx="2252">
                  <c:v>40084</c:v>
                </c:pt>
                <c:pt idx="2253">
                  <c:v>40085</c:v>
                </c:pt>
                <c:pt idx="2254">
                  <c:v>40086</c:v>
                </c:pt>
                <c:pt idx="2255">
                  <c:v>40087</c:v>
                </c:pt>
                <c:pt idx="2256">
                  <c:v>40088</c:v>
                </c:pt>
                <c:pt idx="2257">
                  <c:v>40091</c:v>
                </c:pt>
                <c:pt idx="2258">
                  <c:v>40092</c:v>
                </c:pt>
                <c:pt idx="2259">
                  <c:v>40093</c:v>
                </c:pt>
                <c:pt idx="2260">
                  <c:v>40094</c:v>
                </c:pt>
                <c:pt idx="2261">
                  <c:v>40095</c:v>
                </c:pt>
                <c:pt idx="2262">
                  <c:v>40098</c:v>
                </c:pt>
                <c:pt idx="2263">
                  <c:v>40099</c:v>
                </c:pt>
                <c:pt idx="2264">
                  <c:v>40100</c:v>
                </c:pt>
                <c:pt idx="2265">
                  <c:v>40101</c:v>
                </c:pt>
                <c:pt idx="2266">
                  <c:v>40102</c:v>
                </c:pt>
                <c:pt idx="2267">
                  <c:v>40105</c:v>
                </c:pt>
                <c:pt idx="2268">
                  <c:v>40106</c:v>
                </c:pt>
                <c:pt idx="2269">
                  <c:v>40107</c:v>
                </c:pt>
                <c:pt idx="2270">
                  <c:v>40108</c:v>
                </c:pt>
                <c:pt idx="2271">
                  <c:v>40109</c:v>
                </c:pt>
                <c:pt idx="2272">
                  <c:v>40112</c:v>
                </c:pt>
                <c:pt idx="2273">
                  <c:v>40113</c:v>
                </c:pt>
                <c:pt idx="2274">
                  <c:v>40114</c:v>
                </c:pt>
                <c:pt idx="2275">
                  <c:v>40115</c:v>
                </c:pt>
                <c:pt idx="2276">
                  <c:v>40116</c:v>
                </c:pt>
                <c:pt idx="2277">
                  <c:v>40119</c:v>
                </c:pt>
                <c:pt idx="2278">
                  <c:v>40120</c:v>
                </c:pt>
                <c:pt idx="2279">
                  <c:v>40121</c:v>
                </c:pt>
                <c:pt idx="2280">
                  <c:v>40122</c:v>
                </c:pt>
                <c:pt idx="2281">
                  <c:v>40123</c:v>
                </c:pt>
                <c:pt idx="2282">
                  <c:v>40126</c:v>
                </c:pt>
                <c:pt idx="2283">
                  <c:v>40127</c:v>
                </c:pt>
                <c:pt idx="2284">
                  <c:v>40128</c:v>
                </c:pt>
                <c:pt idx="2285">
                  <c:v>40129</c:v>
                </c:pt>
                <c:pt idx="2286">
                  <c:v>40130</c:v>
                </c:pt>
                <c:pt idx="2287">
                  <c:v>40133</c:v>
                </c:pt>
                <c:pt idx="2288">
                  <c:v>40134</c:v>
                </c:pt>
                <c:pt idx="2289">
                  <c:v>40135</c:v>
                </c:pt>
                <c:pt idx="2290">
                  <c:v>40136</c:v>
                </c:pt>
                <c:pt idx="2291">
                  <c:v>40137</c:v>
                </c:pt>
                <c:pt idx="2292">
                  <c:v>40140</c:v>
                </c:pt>
                <c:pt idx="2293">
                  <c:v>40141</c:v>
                </c:pt>
                <c:pt idx="2294">
                  <c:v>40142</c:v>
                </c:pt>
                <c:pt idx="2295">
                  <c:v>40144</c:v>
                </c:pt>
                <c:pt idx="2296">
                  <c:v>40147</c:v>
                </c:pt>
                <c:pt idx="2297">
                  <c:v>40148</c:v>
                </c:pt>
                <c:pt idx="2298">
                  <c:v>40149</c:v>
                </c:pt>
                <c:pt idx="2299">
                  <c:v>40150</c:v>
                </c:pt>
                <c:pt idx="2300">
                  <c:v>40151</c:v>
                </c:pt>
                <c:pt idx="2301">
                  <c:v>40154</c:v>
                </c:pt>
                <c:pt idx="2302">
                  <c:v>40155</c:v>
                </c:pt>
                <c:pt idx="2303">
                  <c:v>40156</c:v>
                </c:pt>
                <c:pt idx="2304">
                  <c:v>40157</c:v>
                </c:pt>
                <c:pt idx="2305">
                  <c:v>40158</c:v>
                </c:pt>
                <c:pt idx="2306">
                  <c:v>40161</c:v>
                </c:pt>
                <c:pt idx="2307">
                  <c:v>40162</c:v>
                </c:pt>
                <c:pt idx="2308">
                  <c:v>40163</c:v>
                </c:pt>
                <c:pt idx="2309">
                  <c:v>40164</c:v>
                </c:pt>
                <c:pt idx="2310">
                  <c:v>40165</c:v>
                </c:pt>
                <c:pt idx="2311">
                  <c:v>40168</c:v>
                </c:pt>
                <c:pt idx="2312">
                  <c:v>40169</c:v>
                </c:pt>
                <c:pt idx="2313">
                  <c:v>40170</c:v>
                </c:pt>
                <c:pt idx="2314">
                  <c:v>40171</c:v>
                </c:pt>
                <c:pt idx="2315">
                  <c:v>40175</c:v>
                </c:pt>
                <c:pt idx="2316">
                  <c:v>40176</c:v>
                </c:pt>
                <c:pt idx="2317">
                  <c:v>40177</c:v>
                </c:pt>
                <c:pt idx="2318">
                  <c:v>40178</c:v>
                </c:pt>
                <c:pt idx="2319">
                  <c:v>40182</c:v>
                </c:pt>
                <c:pt idx="2320">
                  <c:v>40183</c:v>
                </c:pt>
                <c:pt idx="2321">
                  <c:v>40184</c:v>
                </c:pt>
                <c:pt idx="2322">
                  <c:v>40185</c:v>
                </c:pt>
                <c:pt idx="2323">
                  <c:v>40186</c:v>
                </c:pt>
                <c:pt idx="2324">
                  <c:v>40189</c:v>
                </c:pt>
                <c:pt idx="2325">
                  <c:v>40190</c:v>
                </c:pt>
                <c:pt idx="2326">
                  <c:v>40191</c:v>
                </c:pt>
                <c:pt idx="2327">
                  <c:v>40192</c:v>
                </c:pt>
                <c:pt idx="2328">
                  <c:v>40193</c:v>
                </c:pt>
                <c:pt idx="2329">
                  <c:v>40197</c:v>
                </c:pt>
                <c:pt idx="2330">
                  <c:v>40198</c:v>
                </c:pt>
                <c:pt idx="2331">
                  <c:v>40199</c:v>
                </c:pt>
                <c:pt idx="2332">
                  <c:v>40200</c:v>
                </c:pt>
                <c:pt idx="2333">
                  <c:v>40203</c:v>
                </c:pt>
                <c:pt idx="2334">
                  <c:v>40204</c:v>
                </c:pt>
                <c:pt idx="2335">
                  <c:v>40205</c:v>
                </c:pt>
                <c:pt idx="2336">
                  <c:v>40206</c:v>
                </c:pt>
                <c:pt idx="2337">
                  <c:v>40207</c:v>
                </c:pt>
                <c:pt idx="2338">
                  <c:v>40210</c:v>
                </c:pt>
                <c:pt idx="2339">
                  <c:v>40211</c:v>
                </c:pt>
                <c:pt idx="2340">
                  <c:v>40212</c:v>
                </c:pt>
                <c:pt idx="2341">
                  <c:v>40213</c:v>
                </c:pt>
                <c:pt idx="2342">
                  <c:v>40214</c:v>
                </c:pt>
                <c:pt idx="2343">
                  <c:v>40217</c:v>
                </c:pt>
                <c:pt idx="2344">
                  <c:v>40218</c:v>
                </c:pt>
                <c:pt idx="2345">
                  <c:v>40219</c:v>
                </c:pt>
                <c:pt idx="2346">
                  <c:v>40220</c:v>
                </c:pt>
                <c:pt idx="2347">
                  <c:v>40221</c:v>
                </c:pt>
                <c:pt idx="2348">
                  <c:v>40225</c:v>
                </c:pt>
                <c:pt idx="2349">
                  <c:v>40226</c:v>
                </c:pt>
                <c:pt idx="2350">
                  <c:v>40227</c:v>
                </c:pt>
                <c:pt idx="2351">
                  <c:v>40228</c:v>
                </c:pt>
                <c:pt idx="2352">
                  <c:v>40231</c:v>
                </c:pt>
                <c:pt idx="2353">
                  <c:v>40232</c:v>
                </c:pt>
                <c:pt idx="2354">
                  <c:v>40233</c:v>
                </c:pt>
                <c:pt idx="2355">
                  <c:v>40234</c:v>
                </c:pt>
                <c:pt idx="2356">
                  <c:v>40235</c:v>
                </c:pt>
                <c:pt idx="2357">
                  <c:v>40238</c:v>
                </c:pt>
                <c:pt idx="2358">
                  <c:v>40239</c:v>
                </c:pt>
                <c:pt idx="2359">
                  <c:v>40240</c:v>
                </c:pt>
                <c:pt idx="2360">
                  <c:v>40241</c:v>
                </c:pt>
                <c:pt idx="2361">
                  <c:v>40242</c:v>
                </c:pt>
                <c:pt idx="2362">
                  <c:v>40245</c:v>
                </c:pt>
                <c:pt idx="2363">
                  <c:v>40246</c:v>
                </c:pt>
                <c:pt idx="2364">
                  <c:v>40247</c:v>
                </c:pt>
                <c:pt idx="2365">
                  <c:v>40248</c:v>
                </c:pt>
                <c:pt idx="2366">
                  <c:v>40249</c:v>
                </c:pt>
                <c:pt idx="2367">
                  <c:v>40252</c:v>
                </c:pt>
                <c:pt idx="2368">
                  <c:v>40253</c:v>
                </c:pt>
                <c:pt idx="2369">
                  <c:v>40254</c:v>
                </c:pt>
                <c:pt idx="2370">
                  <c:v>40255</c:v>
                </c:pt>
                <c:pt idx="2371">
                  <c:v>40256</c:v>
                </c:pt>
                <c:pt idx="2372">
                  <c:v>40259</c:v>
                </c:pt>
                <c:pt idx="2373">
                  <c:v>40260</c:v>
                </c:pt>
                <c:pt idx="2374">
                  <c:v>40261</c:v>
                </c:pt>
                <c:pt idx="2375">
                  <c:v>40262</c:v>
                </c:pt>
                <c:pt idx="2376">
                  <c:v>40263</c:v>
                </c:pt>
                <c:pt idx="2377">
                  <c:v>40266</c:v>
                </c:pt>
                <c:pt idx="2378">
                  <c:v>40267</c:v>
                </c:pt>
                <c:pt idx="2379">
                  <c:v>40268</c:v>
                </c:pt>
                <c:pt idx="2380">
                  <c:v>40269</c:v>
                </c:pt>
                <c:pt idx="2381">
                  <c:v>40273</c:v>
                </c:pt>
                <c:pt idx="2382">
                  <c:v>40274</c:v>
                </c:pt>
                <c:pt idx="2383">
                  <c:v>40275</c:v>
                </c:pt>
                <c:pt idx="2384">
                  <c:v>40276</c:v>
                </c:pt>
                <c:pt idx="2385">
                  <c:v>40277</c:v>
                </c:pt>
                <c:pt idx="2386">
                  <c:v>40280</c:v>
                </c:pt>
                <c:pt idx="2387">
                  <c:v>40281</c:v>
                </c:pt>
                <c:pt idx="2388">
                  <c:v>40282</c:v>
                </c:pt>
                <c:pt idx="2389">
                  <c:v>40283</c:v>
                </c:pt>
                <c:pt idx="2390">
                  <c:v>40284</c:v>
                </c:pt>
                <c:pt idx="2391">
                  <c:v>40287</c:v>
                </c:pt>
                <c:pt idx="2392">
                  <c:v>40288</c:v>
                </c:pt>
                <c:pt idx="2393">
                  <c:v>40289</c:v>
                </c:pt>
                <c:pt idx="2394">
                  <c:v>40290</c:v>
                </c:pt>
                <c:pt idx="2395">
                  <c:v>40291</c:v>
                </c:pt>
                <c:pt idx="2396">
                  <c:v>40294</c:v>
                </c:pt>
                <c:pt idx="2397">
                  <c:v>40295</c:v>
                </c:pt>
                <c:pt idx="2398">
                  <c:v>40296</c:v>
                </c:pt>
                <c:pt idx="2399">
                  <c:v>40297</c:v>
                </c:pt>
                <c:pt idx="2400">
                  <c:v>40298</c:v>
                </c:pt>
                <c:pt idx="2401">
                  <c:v>40301</c:v>
                </c:pt>
                <c:pt idx="2402">
                  <c:v>40302</c:v>
                </c:pt>
                <c:pt idx="2403">
                  <c:v>40303</c:v>
                </c:pt>
                <c:pt idx="2404">
                  <c:v>40304</c:v>
                </c:pt>
                <c:pt idx="2405">
                  <c:v>40305</c:v>
                </c:pt>
                <c:pt idx="2406">
                  <c:v>40308</c:v>
                </c:pt>
                <c:pt idx="2407">
                  <c:v>40309</c:v>
                </c:pt>
                <c:pt idx="2408">
                  <c:v>40310</c:v>
                </c:pt>
                <c:pt idx="2409">
                  <c:v>40311</c:v>
                </c:pt>
                <c:pt idx="2410">
                  <c:v>40312</c:v>
                </c:pt>
                <c:pt idx="2411">
                  <c:v>40315</c:v>
                </c:pt>
                <c:pt idx="2412">
                  <c:v>40316</c:v>
                </c:pt>
                <c:pt idx="2413">
                  <c:v>40317</c:v>
                </c:pt>
                <c:pt idx="2414">
                  <c:v>40318</c:v>
                </c:pt>
                <c:pt idx="2415">
                  <c:v>40319</c:v>
                </c:pt>
                <c:pt idx="2416">
                  <c:v>40322</c:v>
                </c:pt>
                <c:pt idx="2417">
                  <c:v>40323</c:v>
                </c:pt>
                <c:pt idx="2418">
                  <c:v>40324</c:v>
                </c:pt>
                <c:pt idx="2419">
                  <c:v>40325</c:v>
                </c:pt>
                <c:pt idx="2420">
                  <c:v>40326</c:v>
                </c:pt>
                <c:pt idx="2421">
                  <c:v>40330</c:v>
                </c:pt>
                <c:pt idx="2422">
                  <c:v>40331</c:v>
                </c:pt>
                <c:pt idx="2423">
                  <c:v>40332</c:v>
                </c:pt>
                <c:pt idx="2424">
                  <c:v>40333</c:v>
                </c:pt>
                <c:pt idx="2425">
                  <c:v>40336</c:v>
                </c:pt>
                <c:pt idx="2426">
                  <c:v>40337</c:v>
                </c:pt>
                <c:pt idx="2427">
                  <c:v>40338</c:v>
                </c:pt>
                <c:pt idx="2428">
                  <c:v>40339</c:v>
                </c:pt>
                <c:pt idx="2429">
                  <c:v>40340</c:v>
                </c:pt>
                <c:pt idx="2430">
                  <c:v>40343</c:v>
                </c:pt>
                <c:pt idx="2431">
                  <c:v>40344</c:v>
                </c:pt>
                <c:pt idx="2432">
                  <c:v>40345</c:v>
                </c:pt>
                <c:pt idx="2433">
                  <c:v>40346</c:v>
                </c:pt>
                <c:pt idx="2434">
                  <c:v>40347</c:v>
                </c:pt>
                <c:pt idx="2435">
                  <c:v>40350</c:v>
                </c:pt>
                <c:pt idx="2436">
                  <c:v>40351</c:v>
                </c:pt>
                <c:pt idx="2437">
                  <c:v>40352</c:v>
                </c:pt>
                <c:pt idx="2438">
                  <c:v>40353</c:v>
                </c:pt>
                <c:pt idx="2439">
                  <c:v>40354</c:v>
                </c:pt>
                <c:pt idx="2440">
                  <c:v>40357</c:v>
                </c:pt>
                <c:pt idx="2441">
                  <c:v>40358</c:v>
                </c:pt>
                <c:pt idx="2442">
                  <c:v>40359</c:v>
                </c:pt>
                <c:pt idx="2443">
                  <c:v>40360</c:v>
                </c:pt>
                <c:pt idx="2444">
                  <c:v>40361</c:v>
                </c:pt>
                <c:pt idx="2445">
                  <c:v>40365</c:v>
                </c:pt>
                <c:pt idx="2446">
                  <c:v>40366</c:v>
                </c:pt>
                <c:pt idx="2447">
                  <c:v>40367</c:v>
                </c:pt>
                <c:pt idx="2448">
                  <c:v>40368</c:v>
                </c:pt>
                <c:pt idx="2449">
                  <c:v>40371</c:v>
                </c:pt>
                <c:pt idx="2450">
                  <c:v>40372</c:v>
                </c:pt>
                <c:pt idx="2451">
                  <c:v>40373</c:v>
                </c:pt>
                <c:pt idx="2452">
                  <c:v>40374</c:v>
                </c:pt>
                <c:pt idx="2453">
                  <c:v>40375</c:v>
                </c:pt>
                <c:pt idx="2454">
                  <c:v>40378</c:v>
                </c:pt>
                <c:pt idx="2455">
                  <c:v>40379</c:v>
                </c:pt>
                <c:pt idx="2456">
                  <c:v>40380</c:v>
                </c:pt>
                <c:pt idx="2457">
                  <c:v>40381</c:v>
                </c:pt>
                <c:pt idx="2458">
                  <c:v>40382</c:v>
                </c:pt>
                <c:pt idx="2459">
                  <c:v>40385</c:v>
                </c:pt>
                <c:pt idx="2460">
                  <c:v>40386</c:v>
                </c:pt>
                <c:pt idx="2461">
                  <c:v>40387</c:v>
                </c:pt>
                <c:pt idx="2462">
                  <c:v>40388</c:v>
                </c:pt>
                <c:pt idx="2463">
                  <c:v>40389</c:v>
                </c:pt>
                <c:pt idx="2464">
                  <c:v>40392</c:v>
                </c:pt>
                <c:pt idx="2465">
                  <c:v>40393</c:v>
                </c:pt>
                <c:pt idx="2466">
                  <c:v>40394</c:v>
                </c:pt>
                <c:pt idx="2467">
                  <c:v>40395</c:v>
                </c:pt>
                <c:pt idx="2468">
                  <c:v>40396</c:v>
                </c:pt>
                <c:pt idx="2469">
                  <c:v>40399</c:v>
                </c:pt>
                <c:pt idx="2470">
                  <c:v>40400</c:v>
                </c:pt>
                <c:pt idx="2471">
                  <c:v>40401</c:v>
                </c:pt>
                <c:pt idx="2472">
                  <c:v>40402</c:v>
                </c:pt>
                <c:pt idx="2473">
                  <c:v>40403</c:v>
                </c:pt>
                <c:pt idx="2474">
                  <c:v>40406</c:v>
                </c:pt>
                <c:pt idx="2475">
                  <c:v>40407</c:v>
                </c:pt>
                <c:pt idx="2476">
                  <c:v>40408</c:v>
                </c:pt>
                <c:pt idx="2477">
                  <c:v>40409</c:v>
                </c:pt>
                <c:pt idx="2478">
                  <c:v>40410</c:v>
                </c:pt>
                <c:pt idx="2479">
                  <c:v>40413</c:v>
                </c:pt>
                <c:pt idx="2480">
                  <c:v>40414</c:v>
                </c:pt>
                <c:pt idx="2481">
                  <c:v>40415</c:v>
                </c:pt>
                <c:pt idx="2482">
                  <c:v>40416</c:v>
                </c:pt>
                <c:pt idx="2483">
                  <c:v>40417</c:v>
                </c:pt>
                <c:pt idx="2484">
                  <c:v>40420</c:v>
                </c:pt>
                <c:pt idx="2485">
                  <c:v>40421</c:v>
                </c:pt>
                <c:pt idx="2486">
                  <c:v>40422</c:v>
                </c:pt>
                <c:pt idx="2487">
                  <c:v>40423</c:v>
                </c:pt>
                <c:pt idx="2488">
                  <c:v>40424</c:v>
                </c:pt>
                <c:pt idx="2489">
                  <c:v>40428</c:v>
                </c:pt>
                <c:pt idx="2490">
                  <c:v>40429</c:v>
                </c:pt>
                <c:pt idx="2491">
                  <c:v>40430</c:v>
                </c:pt>
                <c:pt idx="2492">
                  <c:v>40431</c:v>
                </c:pt>
                <c:pt idx="2493">
                  <c:v>40434</c:v>
                </c:pt>
                <c:pt idx="2494">
                  <c:v>40435</c:v>
                </c:pt>
                <c:pt idx="2495">
                  <c:v>40436</c:v>
                </c:pt>
                <c:pt idx="2496">
                  <c:v>40437</c:v>
                </c:pt>
                <c:pt idx="2497">
                  <c:v>40438</c:v>
                </c:pt>
                <c:pt idx="2498">
                  <c:v>40441</c:v>
                </c:pt>
                <c:pt idx="2499">
                  <c:v>40442</c:v>
                </c:pt>
                <c:pt idx="2500">
                  <c:v>40443</c:v>
                </c:pt>
                <c:pt idx="2501">
                  <c:v>40444</c:v>
                </c:pt>
                <c:pt idx="2502">
                  <c:v>40445</c:v>
                </c:pt>
                <c:pt idx="2503">
                  <c:v>40448</c:v>
                </c:pt>
                <c:pt idx="2504">
                  <c:v>40449</c:v>
                </c:pt>
                <c:pt idx="2505">
                  <c:v>40450</c:v>
                </c:pt>
                <c:pt idx="2506">
                  <c:v>40451</c:v>
                </c:pt>
                <c:pt idx="2507">
                  <c:v>40452</c:v>
                </c:pt>
                <c:pt idx="2508">
                  <c:v>40455</c:v>
                </c:pt>
                <c:pt idx="2509">
                  <c:v>40456</c:v>
                </c:pt>
                <c:pt idx="2510">
                  <c:v>40457</c:v>
                </c:pt>
                <c:pt idx="2511">
                  <c:v>40458</c:v>
                </c:pt>
                <c:pt idx="2512">
                  <c:v>40459</c:v>
                </c:pt>
                <c:pt idx="2513">
                  <c:v>40462</c:v>
                </c:pt>
                <c:pt idx="2514">
                  <c:v>40463</c:v>
                </c:pt>
                <c:pt idx="2515">
                  <c:v>40464</c:v>
                </c:pt>
                <c:pt idx="2516">
                  <c:v>40465</c:v>
                </c:pt>
                <c:pt idx="2517">
                  <c:v>40466</c:v>
                </c:pt>
                <c:pt idx="2518">
                  <c:v>40469</c:v>
                </c:pt>
                <c:pt idx="2519">
                  <c:v>40470</c:v>
                </c:pt>
                <c:pt idx="2520">
                  <c:v>40471</c:v>
                </c:pt>
                <c:pt idx="2521">
                  <c:v>40472</c:v>
                </c:pt>
                <c:pt idx="2522">
                  <c:v>40473</c:v>
                </c:pt>
                <c:pt idx="2523">
                  <c:v>40476</c:v>
                </c:pt>
                <c:pt idx="2524">
                  <c:v>40477</c:v>
                </c:pt>
                <c:pt idx="2525">
                  <c:v>40478</c:v>
                </c:pt>
                <c:pt idx="2526">
                  <c:v>40479</c:v>
                </c:pt>
                <c:pt idx="2527">
                  <c:v>40480</c:v>
                </c:pt>
                <c:pt idx="2528">
                  <c:v>40483</c:v>
                </c:pt>
                <c:pt idx="2529">
                  <c:v>40484</c:v>
                </c:pt>
                <c:pt idx="2530">
                  <c:v>40485</c:v>
                </c:pt>
                <c:pt idx="2531">
                  <c:v>40486</c:v>
                </c:pt>
                <c:pt idx="2532">
                  <c:v>40487</c:v>
                </c:pt>
                <c:pt idx="2533">
                  <c:v>40490</c:v>
                </c:pt>
                <c:pt idx="2534">
                  <c:v>40491</c:v>
                </c:pt>
                <c:pt idx="2535">
                  <c:v>40492</c:v>
                </c:pt>
                <c:pt idx="2536">
                  <c:v>40493</c:v>
                </c:pt>
                <c:pt idx="2537">
                  <c:v>40494</c:v>
                </c:pt>
                <c:pt idx="2538">
                  <c:v>40497</c:v>
                </c:pt>
                <c:pt idx="2539">
                  <c:v>40498</c:v>
                </c:pt>
                <c:pt idx="2540">
                  <c:v>40499</c:v>
                </c:pt>
                <c:pt idx="2541">
                  <c:v>40500</c:v>
                </c:pt>
                <c:pt idx="2542">
                  <c:v>40501</c:v>
                </c:pt>
                <c:pt idx="2543">
                  <c:v>40504</c:v>
                </c:pt>
                <c:pt idx="2544">
                  <c:v>40505</c:v>
                </c:pt>
                <c:pt idx="2545">
                  <c:v>40506</c:v>
                </c:pt>
                <c:pt idx="2546">
                  <c:v>40508</c:v>
                </c:pt>
                <c:pt idx="2547">
                  <c:v>40511</c:v>
                </c:pt>
                <c:pt idx="2548">
                  <c:v>40512</c:v>
                </c:pt>
                <c:pt idx="2549">
                  <c:v>40513</c:v>
                </c:pt>
                <c:pt idx="2550">
                  <c:v>40514</c:v>
                </c:pt>
                <c:pt idx="2551">
                  <c:v>40515</c:v>
                </c:pt>
                <c:pt idx="2552">
                  <c:v>40518</c:v>
                </c:pt>
                <c:pt idx="2553">
                  <c:v>40519</c:v>
                </c:pt>
                <c:pt idx="2554">
                  <c:v>40520</c:v>
                </c:pt>
                <c:pt idx="2555">
                  <c:v>40521</c:v>
                </c:pt>
                <c:pt idx="2556">
                  <c:v>40522</c:v>
                </c:pt>
                <c:pt idx="2557">
                  <c:v>40525</c:v>
                </c:pt>
                <c:pt idx="2558">
                  <c:v>40526</c:v>
                </c:pt>
                <c:pt idx="2559">
                  <c:v>40527</c:v>
                </c:pt>
                <c:pt idx="2560">
                  <c:v>40528</c:v>
                </c:pt>
                <c:pt idx="2561">
                  <c:v>40529</c:v>
                </c:pt>
                <c:pt idx="2562">
                  <c:v>40532</c:v>
                </c:pt>
                <c:pt idx="2563">
                  <c:v>40533</c:v>
                </c:pt>
                <c:pt idx="2564">
                  <c:v>40534</c:v>
                </c:pt>
                <c:pt idx="2565">
                  <c:v>40535</c:v>
                </c:pt>
                <c:pt idx="2566">
                  <c:v>40539</c:v>
                </c:pt>
                <c:pt idx="2567">
                  <c:v>40540</c:v>
                </c:pt>
                <c:pt idx="2568">
                  <c:v>40541</c:v>
                </c:pt>
                <c:pt idx="2569">
                  <c:v>40542</c:v>
                </c:pt>
                <c:pt idx="2570">
                  <c:v>40543</c:v>
                </c:pt>
                <c:pt idx="2571">
                  <c:v>40546</c:v>
                </c:pt>
                <c:pt idx="2572">
                  <c:v>40547</c:v>
                </c:pt>
                <c:pt idx="2573">
                  <c:v>40548</c:v>
                </c:pt>
                <c:pt idx="2574">
                  <c:v>40549</c:v>
                </c:pt>
                <c:pt idx="2575">
                  <c:v>40550</c:v>
                </c:pt>
                <c:pt idx="2576">
                  <c:v>40553</c:v>
                </c:pt>
                <c:pt idx="2577">
                  <c:v>40554</c:v>
                </c:pt>
                <c:pt idx="2578">
                  <c:v>40555</c:v>
                </c:pt>
                <c:pt idx="2579">
                  <c:v>40556</c:v>
                </c:pt>
                <c:pt idx="2580">
                  <c:v>40557</c:v>
                </c:pt>
                <c:pt idx="2581">
                  <c:v>40561</c:v>
                </c:pt>
                <c:pt idx="2582">
                  <c:v>40562</c:v>
                </c:pt>
                <c:pt idx="2583">
                  <c:v>40563</c:v>
                </c:pt>
                <c:pt idx="2584">
                  <c:v>40564</c:v>
                </c:pt>
                <c:pt idx="2585">
                  <c:v>40567</c:v>
                </c:pt>
                <c:pt idx="2586">
                  <c:v>40568</c:v>
                </c:pt>
                <c:pt idx="2587">
                  <c:v>40569</c:v>
                </c:pt>
                <c:pt idx="2588">
                  <c:v>40570</c:v>
                </c:pt>
                <c:pt idx="2589">
                  <c:v>40571</c:v>
                </c:pt>
                <c:pt idx="2590">
                  <c:v>40574</c:v>
                </c:pt>
                <c:pt idx="2591">
                  <c:v>40575</c:v>
                </c:pt>
                <c:pt idx="2592">
                  <c:v>40576</c:v>
                </c:pt>
                <c:pt idx="2593">
                  <c:v>40577</c:v>
                </c:pt>
                <c:pt idx="2594">
                  <c:v>40578</c:v>
                </c:pt>
                <c:pt idx="2595">
                  <c:v>40581</c:v>
                </c:pt>
                <c:pt idx="2596">
                  <c:v>40582</c:v>
                </c:pt>
                <c:pt idx="2597">
                  <c:v>40583</c:v>
                </c:pt>
                <c:pt idx="2598">
                  <c:v>40584</c:v>
                </c:pt>
                <c:pt idx="2599">
                  <c:v>40585</c:v>
                </c:pt>
                <c:pt idx="2600">
                  <c:v>40588</c:v>
                </c:pt>
                <c:pt idx="2601">
                  <c:v>40589</c:v>
                </c:pt>
                <c:pt idx="2602">
                  <c:v>40590</c:v>
                </c:pt>
                <c:pt idx="2603">
                  <c:v>40591</c:v>
                </c:pt>
                <c:pt idx="2604">
                  <c:v>40592</c:v>
                </c:pt>
                <c:pt idx="2605">
                  <c:v>40596</c:v>
                </c:pt>
                <c:pt idx="2606">
                  <c:v>40597</c:v>
                </c:pt>
                <c:pt idx="2607">
                  <c:v>40598</c:v>
                </c:pt>
                <c:pt idx="2608">
                  <c:v>40599</c:v>
                </c:pt>
                <c:pt idx="2609">
                  <c:v>40602</c:v>
                </c:pt>
                <c:pt idx="2610">
                  <c:v>40603</c:v>
                </c:pt>
                <c:pt idx="2611">
                  <c:v>40604</c:v>
                </c:pt>
                <c:pt idx="2612">
                  <c:v>40605</c:v>
                </c:pt>
                <c:pt idx="2613">
                  <c:v>40606</c:v>
                </c:pt>
                <c:pt idx="2614">
                  <c:v>40609</c:v>
                </c:pt>
                <c:pt idx="2615">
                  <c:v>40610</c:v>
                </c:pt>
                <c:pt idx="2616">
                  <c:v>40611</c:v>
                </c:pt>
                <c:pt idx="2617">
                  <c:v>40612</c:v>
                </c:pt>
                <c:pt idx="2618">
                  <c:v>40613</c:v>
                </c:pt>
                <c:pt idx="2619">
                  <c:v>40616</c:v>
                </c:pt>
                <c:pt idx="2620">
                  <c:v>40617</c:v>
                </c:pt>
                <c:pt idx="2621">
                  <c:v>40618</c:v>
                </c:pt>
                <c:pt idx="2622">
                  <c:v>40619</c:v>
                </c:pt>
                <c:pt idx="2623">
                  <c:v>40620</c:v>
                </c:pt>
                <c:pt idx="2624">
                  <c:v>40623</c:v>
                </c:pt>
                <c:pt idx="2625">
                  <c:v>40624</c:v>
                </c:pt>
                <c:pt idx="2626">
                  <c:v>40625</c:v>
                </c:pt>
                <c:pt idx="2627">
                  <c:v>40626</c:v>
                </c:pt>
                <c:pt idx="2628">
                  <c:v>40627</c:v>
                </c:pt>
                <c:pt idx="2629">
                  <c:v>40630</c:v>
                </c:pt>
                <c:pt idx="2630">
                  <c:v>40631</c:v>
                </c:pt>
                <c:pt idx="2631">
                  <c:v>40632</c:v>
                </c:pt>
                <c:pt idx="2632">
                  <c:v>40633</c:v>
                </c:pt>
                <c:pt idx="2633">
                  <c:v>40634</c:v>
                </c:pt>
                <c:pt idx="2634">
                  <c:v>40637</c:v>
                </c:pt>
                <c:pt idx="2635">
                  <c:v>40638</c:v>
                </c:pt>
                <c:pt idx="2636">
                  <c:v>40639</c:v>
                </c:pt>
                <c:pt idx="2637">
                  <c:v>40640</c:v>
                </c:pt>
                <c:pt idx="2638">
                  <c:v>40641</c:v>
                </c:pt>
                <c:pt idx="2639">
                  <c:v>40644</c:v>
                </c:pt>
                <c:pt idx="2640">
                  <c:v>40645</c:v>
                </c:pt>
                <c:pt idx="2641">
                  <c:v>40646</c:v>
                </c:pt>
                <c:pt idx="2642">
                  <c:v>40647</c:v>
                </c:pt>
                <c:pt idx="2643">
                  <c:v>40648</c:v>
                </c:pt>
                <c:pt idx="2644">
                  <c:v>40651</c:v>
                </c:pt>
                <c:pt idx="2645">
                  <c:v>40652</c:v>
                </c:pt>
                <c:pt idx="2646">
                  <c:v>40653</c:v>
                </c:pt>
                <c:pt idx="2647">
                  <c:v>40654</c:v>
                </c:pt>
                <c:pt idx="2648">
                  <c:v>40658</c:v>
                </c:pt>
                <c:pt idx="2649">
                  <c:v>40659</c:v>
                </c:pt>
                <c:pt idx="2650">
                  <c:v>40660</c:v>
                </c:pt>
                <c:pt idx="2651">
                  <c:v>40661</c:v>
                </c:pt>
                <c:pt idx="2652">
                  <c:v>40662</c:v>
                </c:pt>
                <c:pt idx="2653">
                  <c:v>40665</c:v>
                </c:pt>
                <c:pt idx="2654">
                  <c:v>40666</c:v>
                </c:pt>
                <c:pt idx="2655">
                  <c:v>40667</c:v>
                </c:pt>
                <c:pt idx="2656">
                  <c:v>40668</c:v>
                </c:pt>
                <c:pt idx="2657">
                  <c:v>40669</c:v>
                </c:pt>
                <c:pt idx="2658">
                  <c:v>40672</c:v>
                </c:pt>
                <c:pt idx="2659">
                  <c:v>40673</c:v>
                </c:pt>
                <c:pt idx="2660">
                  <c:v>40674</c:v>
                </c:pt>
                <c:pt idx="2661">
                  <c:v>40675</c:v>
                </c:pt>
                <c:pt idx="2662">
                  <c:v>40676</c:v>
                </c:pt>
                <c:pt idx="2663">
                  <c:v>40679</c:v>
                </c:pt>
                <c:pt idx="2664">
                  <c:v>40680</c:v>
                </c:pt>
                <c:pt idx="2665">
                  <c:v>40681</c:v>
                </c:pt>
                <c:pt idx="2666">
                  <c:v>40682</c:v>
                </c:pt>
                <c:pt idx="2667">
                  <c:v>40683</c:v>
                </c:pt>
                <c:pt idx="2668">
                  <c:v>40686</c:v>
                </c:pt>
                <c:pt idx="2669">
                  <c:v>40687</c:v>
                </c:pt>
                <c:pt idx="2670">
                  <c:v>40688</c:v>
                </c:pt>
                <c:pt idx="2671">
                  <c:v>40689</c:v>
                </c:pt>
                <c:pt idx="2672">
                  <c:v>40690</c:v>
                </c:pt>
                <c:pt idx="2673">
                  <c:v>40694</c:v>
                </c:pt>
                <c:pt idx="2674">
                  <c:v>40695</c:v>
                </c:pt>
                <c:pt idx="2675">
                  <c:v>40696</c:v>
                </c:pt>
                <c:pt idx="2676">
                  <c:v>40697</c:v>
                </c:pt>
                <c:pt idx="2677">
                  <c:v>40700</c:v>
                </c:pt>
                <c:pt idx="2678">
                  <c:v>40701</c:v>
                </c:pt>
                <c:pt idx="2679">
                  <c:v>40702</c:v>
                </c:pt>
                <c:pt idx="2680">
                  <c:v>40703</c:v>
                </c:pt>
                <c:pt idx="2681">
                  <c:v>40704</c:v>
                </c:pt>
                <c:pt idx="2682">
                  <c:v>40707</c:v>
                </c:pt>
                <c:pt idx="2683">
                  <c:v>40708</c:v>
                </c:pt>
                <c:pt idx="2684">
                  <c:v>40709</c:v>
                </c:pt>
                <c:pt idx="2685">
                  <c:v>40710</c:v>
                </c:pt>
                <c:pt idx="2686">
                  <c:v>40711</c:v>
                </c:pt>
                <c:pt idx="2687">
                  <c:v>40714</c:v>
                </c:pt>
                <c:pt idx="2688">
                  <c:v>40715</c:v>
                </c:pt>
                <c:pt idx="2689">
                  <c:v>40716</c:v>
                </c:pt>
                <c:pt idx="2690">
                  <c:v>40717</c:v>
                </c:pt>
                <c:pt idx="2691">
                  <c:v>40718</c:v>
                </c:pt>
                <c:pt idx="2692">
                  <c:v>40721</c:v>
                </c:pt>
                <c:pt idx="2693">
                  <c:v>40722</c:v>
                </c:pt>
                <c:pt idx="2694">
                  <c:v>40723</c:v>
                </c:pt>
                <c:pt idx="2695">
                  <c:v>40724</c:v>
                </c:pt>
                <c:pt idx="2696">
                  <c:v>40725</c:v>
                </c:pt>
                <c:pt idx="2697">
                  <c:v>40729</c:v>
                </c:pt>
                <c:pt idx="2698">
                  <c:v>40730</c:v>
                </c:pt>
                <c:pt idx="2699">
                  <c:v>40731</c:v>
                </c:pt>
                <c:pt idx="2700">
                  <c:v>40732</c:v>
                </c:pt>
                <c:pt idx="2701">
                  <c:v>40735</c:v>
                </c:pt>
                <c:pt idx="2702">
                  <c:v>40736</c:v>
                </c:pt>
                <c:pt idx="2703">
                  <c:v>40737</c:v>
                </c:pt>
                <c:pt idx="2704">
                  <c:v>40738</c:v>
                </c:pt>
                <c:pt idx="2705">
                  <c:v>40739</c:v>
                </c:pt>
                <c:pt idx="2706">
                  <c:v>40742</c:v>
                </c:pt>
                <c:pt idx="2707">
                  <c:v>40743</c:v>
                </c:pt>
                <c:pt idx="2708">
                  <c:v>40744</c:v>
                </c:pt>
                <c:pt idx="2709">
                  <c:v>40745</c:v>
                </c:pt>
                <c:pt idx="2710">
                  <c:v>40746</c:v>
                </c:pt>
                <c:pt idx="2711">
                  <c:v>40749</c:v>
                </c:pt>
                <c:pt idx="2712">
                  <c:v>40750</c:v>
                </c:pt>
                <c:pt idx="2713">
                  <c:v>40751</c:v>
                </c:pt>
                <c:pt idx="2714">
                  <c:v>40752</c:v>
                </c:pt>
                <c:pt idx="2715">
                  <c:v>40753</c:v>
                </c:pt>
                <c:pt idx="2716">
                  <c:v>40756</c:v>
                </c:pt>
                <c:pt idx="2717">
                  <c:v>40757</c:v>
                </c:pt>
                <c:pt idx="2718">
                  <c:v>40758</c:v>
                </c:pt>
                <c:pt idx="2719">
                  <c:v>40759</c:v>
                </c:pt>
                <c:pt idx="2720">
                  <c:v>40760</c:v>
                </c:pt>
                <c:pt idx="2721">
                  <c:v>40763</c:v>
                </c:pt>
                <c:pt idx="2722">
                  <c:v>40764</c:v>
                </c:pt>
                <c:pt idx="2723">
                  <c:v>40765</c:v>
                </c:pt>
                <c:pt idx="2724">
                  <c:v>40766</c:v>
                </c:pt>
                <c:pt idx="2725">
                  <c:v>40767</c:v>
                </c:pt>
                <c:pt idx="2726">
                  <c:v>40770</c:v>
                </c:pt>
                <c:pt idx="2727">
                  <c:v>40771</c:v>
                </c:pt>
                <c:pt idx="2728">
                  <c:v>40772</c:v>
                </c:pt>
                <c:pt idx="2729">
                  <c:v>40773</c:v>
                </c:pt>
                <c:pt idx="2730">
                  <c:v>40774</c:v>
                </c:pt>
                <c:pt idx="2731">
                  <c:v>40777</c:v>
                </c:pt>
                <c:pt idx="2732">
                  <c:v>40778</c:v>
                </c:pt>
                <c:pt idx="2733">
                  <c:v>40779</c:v>
                </c:pt>
                <c:pt idx="2734">
                  <c:v>40780</c:v>
                </c:pt>
                <c:pt idx="2735">
                  <c:v>40781</c:v>
                </c:pt>
                <c:pt idx="2736">
                  <c:v>40784</c:v>
                </c:pt>
                <c:pt idx="2737">
                  <c:v>40785</c:v>
                </c:pt>
                <c:pt idx="2738">
                  <c:v>40786</c:v>
                </c:pt>
                <c:pt idx="2739">
                  <c:v>40787</c:v>
                </c:pt>
                <c:pt idx="2740">
                  <c:v>40788</c:v>
                </c:pt>
                <c:pt idx="2741">
                  <c:v>40792</c:v>
                </c:pt>
                <c:pt idx="2742">
                  <c:v>40793</c:v>
                </c:pt>
                <c:pt idx="2743">
                  <c:v>40794</c:v>
                </c:pt>
                <c:pt idx="2744">
                  <c:v>40795</c:v>
                </c:pt>
                <c:pt idx="2745">
                  <c:v>40798</c:v>
                </c:pt>
                <c:pt idx="2746">
                  <c:v>40799</c:v>
                </c:pt>
                <c:pt idx="2747">
                  <c:v>40800</c:v>
                </c:pt>
                <c:pt idx="2748">
                  <c:v>40801</c:v>
                </c:pt>
                <c:pt idx="2749">
                  <c:v>40802</c:v>
                </c:pt>
                <c:pt idx="2750">
                  <c:v>40805</c:v>
                </c:pt>
                <c:pt idx="2751">
                  <c:v>40806</c:v>
                </c:pt>
                <c:pt idx="2752">
                  <c:v>40807</c:v>
                </c:pt>
                <c:pt idx="2753">
                  <c:v>40808</c:v>
                </c:pt>
                <c:pt idx="2754">
                  <c:v>40809</c:v>
                </c:pt>
                <c:pt idx="2755">
                  <c:v>40812</c:v>
                </c:pt>
                <c:pt idx="2756">
                  <c:v>40813</c:v>
                </c:pt>
                <c:pt idx="2757">
                  <c:v>40814</c:v>
                </c:pt>
                <c:pt idx="2758">
                  <c:v>40815</c:v>
                </c:pt>
                <c:pt idx="2759">
                  <c:v>40816</c:v>
                </c:pt>
                <c:pt idx="2760">
                  <c:v>40819</c:v>
                </c:pt>
                <c:pt idx="2761">
                  <c:v>40820</c:v>
                </c:pt>
                <c:pt idx="2762">
                  <c:v>40821</c:v>
                </c:pt>
                <c:pt idx="2763">
                  <c:v>40822</c:v>
                </c:pt>
                <c:pt idx="2764">
                  <c:v>40823</c:v>
                </c:pt>
                <c:pt idx="2765">
                  <c:v>40826</c:v>
                </c:pt>
                <c:pt idx="2766">
                  <c:v>40827</c:v>
                </c:pt>
                <c:pt idx="2767">
                  <c:v>40828</c:v>
                </c:pt>
                <c:pt idx="2768">
                  <c:v>40829</c:v>
                </c:pt>
                <c:pt idx="2769">
                  <c:v>40830</c:v>
                </c:pt>
                <c:pt idx="2770">
                  <c:v>40833</c:v>
                </c:pt>
                <c:pt idx="2771">
                  <c:v>40834</c:v>
                </c:pt>
                <c:pt idx="2772">
                  <c:v>40835</c:v>
                </c:pt>
                <c:pt idx="2773">
                  <c:v>40836</c:v>
                </c:pt>
                <c:pt idx="2774">
                  <c:v>40837</c:v>
                </c:pt>
                <c:pt idx="2775">
                  <c:v>40840</c:v>
                </c:pt>
                <c:pt idx="2776">
                  <c:v>40841</c:v>
                </c:pt>
                <c:pt idx="2777">
                  <c:v>40842</c:v>
                </c:pt>
                <c:pt idx="2778">
                  <c:v>40843</c:v>
                </c:pt>
                <c:pt idx="2779">
                  <c:v>40844</c:v>
                </c:pt>
                <c:pt idx="2780">
                  <c:v>40847</c:v>
                </c:pt>
                <c:pt idx="2781">
                  <c:v>40848</c:v>
                </c:pt>
                <c:pt idx="2782">
                  <c:v>40849</c:v>
                </c:pt>
                <c:pt idx="2783">
                  <c:v>40850</c:v>
                </c:pt>
                <c:pt idx="2784">
                  <c:v>40851</c:v>
                </c:pt>
                <c:pt idx="2785">
                  <c:v>40854</c:v>
                </c:pt>
                <c:pt idx="2786">
                  <c:v>40855</c:v>
                </c:pt>
                <c:pt idx="2787">
                  <c:v>40856</c:v>
                </c:pt>
                <c:pt idx="2788">
                  <c:v>40857</c:v>
                </c:pt>
                <c:pt idx="2789">
                  <c:v>40858</c:v>
                </c:pt>
                <c:pt idx="2790">
                  <c:v>40861</c:v>
                </c:pt>
                <c:pt idx="2791">
                  <c:v>40862</c:v>
                </c:pt>
                <c:pt idx="2792">
                  <c:v>40863</c:v>
                </c:pt>
                <c:pt idx="2793">
                  <c:v>40864</c:v>
                </c:pt>
                <c:pt idx="2794">
                  <c:v>40865</c:v>
                </c:pt>
                <c:pt idx="2795">
                  <c:v>40868</c:v>
                </c:pt>
                <c:pt idx="2796">
                  <c:v>40869</c:v>
                </c:pt>
                <c:pt idx="2797">
                  <c:v>40870</c:v>
                </c:pt>
                <c:pt idx="2798">
                  <c:v>40872</c:v>
                </c:pt>
                <c:pt idx="2799">
                  <c:v>40875</c:v>
                </c:pt>
                <c:pt idx="2800">
                  <c:v>40876</c:v>
                </c:pt>
                <c:pt idx="2801">
                  <c:v>40877</c:v>
                </c:pt>
                <c:pt idx="2802">
                  <c:v>40878</c:v>
                </c:pt>
                <c:pt idx="2803">
                  <c:v>40879</c:v>
                </c:pt>
                <c:pt idx="2804">
                  <c:v>40882</c:v>
                </c:pt>
                <c:pt idx="2805">
                  <c:v>40883</c:v>
                </c:pt>
                <c:pt idx="2806">
                  <c:v>40884</c:v>
                </c:pt>
                <c:pt idx="2807">
                  <c:v>40885</c:v>
                </c:pt>
                <c:pt idx="2808">
                  <c:v>40886</c:v>
                </c:pt>
                <c:pt idx="2809">
                  <c:v>40889</c:v>
                </c:pt>
                <c:pt idx="2810">
                  <c:v>40890</c:v>
                </c:pt>
                <c:pt idx="2811">
                  <c:v>40891</c:v>
                </c:pt>
                <c:pt idx="2812">
                  <c:v>40892</c:v>
                </c:pt>
                <c:pt idx="2813">
                  <c:v>40893</c:v>
                </c:pt>
                <c:pt idx="2814">
                  <c:v>40896</c:v>
                </c:pt>
                <c:pt idx="2815">
                  <c:v>40897</c:v>
                </c:pt>
                <c:pt idx="2816">
                  <c:v>40898</c:v>
                </c:pt>
                <c:pt idx="2817">
                  <c:v>40899</c:v>
                </c:pt>
                <c:pt idx="2818">
                  <c:v>40900</c:v>
                </c:pt>
                <c:pt idx="2819">
                  <c:v>40904</c:v>
                </c:pt>
                <c:pt idx="2820">
                  <c:v>40905</c:v>
                </c:pt>
                <c:pt idx="2821">
                  <c:v>40906</c:v>
                </c:pt>
                <c:pt idx="2822">
                  <c:v>40907</c:v>
                </c:pt>
                <c:pt idx="2823">
                  <c:v>40911</c:v>
                </c:pt>
                <c:pt idx="2824">
                  <c:v>40912</c:v>
                </c:pt>
                <c:pt idx="2825">
                  <c:v>40913</c:v>
                </c:pt>
                <c:pt idx="2826">
                  <c:v>40914</c:v>
                </c:pt>
                <c:pt idx="2827">
                  <c:v>40917</c:v>
                </c:pt>
                <c:pt idx="2828">
                  <c:v>40918</c:v>
                </c:pt>
                <c:pt idx="2829">
                  <c:v>40919</c:v>
                </c:pt>
                <c:pt idx="2830">
                  <c:v>40920</c:v>
                </c:pt>
                <c:pt idx="2831">
                  <c:v>40921</c:v>
                </c:pt>
                <c:pt idx="2832">
                  <c:v>40925</c:v>
                </c:pt>
                <c:pt idx="2833">
                  <c:v>40926</c:v>
                </c:pt>
                <c:pt idx="2834">
                  <c:v>40927</c:v>
                </c:pt>
                <c:pt idx="2835">
                  <c:v>40928</c:v>
                </c:pt>
                <c:pt idx="2836">
                  <c:v>40931</c:v>
                </c:pt>
                <c:pt idx="2837">
                  <c:v>40932</c:v>
                </c:pt>
                <c:pt idx="2838">
                  <c:v>40933</c:v>
                </c:pt>
                <c:pt idx="2839">
                  <c:v>40934</c:v>
                </c:pt>
                <c:pt idx="2840">
                  <c:v>40935</c:v>
                </c:pt>
                <c:pt idx="2841">
                  <c:v>40938</c:v>
                </c:pt>
                <c:pt idx="2842">
                  <c:v>40939</c:v>
                </c:pt>
                <c:pt idx="2843">
                  <c:v>40940</c:v>
                </c:pt>
                <c:pt idx="2844">
                  <c:v>40941</c:v>
                </c:pt>
                <c:pt idx="2845">
                  <c:v>40942</c:v>
                </c:pt>
                <c:pt idx="2846">
                  <c:v>40945</c:v>
                </c:pt>
                <c:pt idx="2847">
                  <c:v>40946</c:v>
                </c:pt>
                <c:pt idx="2848">
                  <c:v>40947</c:v>
                </c:pt>
                <c:pt idx="2849">
                  <c:v>40948</c:v>
                </c:pt>
                <c:pt idx="2850">
                  <c:v>40949</c:v>
                </c:pt>
                <c:pt idx="2851">
                  <c:v>40952</c:v>
                </c:pt>
                <c:pt idx="2852">
                  <c:v>40953</c:v>
                </c:pt>
                <c:pt idx="2853">
                  <c:v>40954</c:v>
                </c:pt>
                <c:pt idx="2854">
                  <c:v>40955</c:v>
                </c:pt>
                <c:pt idx="2855">
                  <c:v>40956</c:v>
                </c:pt>
                <c:pt idx="2856">
                  <c:v>40960</c:v>
                </c:pt>
                <c:pt idx="2857">
                  <c:v>40961</c:v>
                </c:pt>
                <c:pt idx="2858">
                  <c:v>40962</c:v>
                </c:pt>
                <c:pt idx="2859">
                  <c:v>40963</c:v>
                </c:pt>
                <c:pt idx="2860">
                  <c:v>40966</c:v>
                </c:pt>
                <c:pt idx="2861">
                  <c:v>40967</c:v>
                </c:pt>
                <c:pt idx="2862">
                  <c:v>40968</c:v>
                </c:pt>
                <c:pt idx="2863">
                  <c:v>40969</c:v>
                </c:pt>
                <c:pt idx="2864">
                  <c:v>40970</c:v>
                </c:pt>
                <c:pt idx="2865">
                  <c:v>40973</c:v>
                </c:pt>
                <c:pt idx="2866">
                  <c:v>40974</c:v>
                </c:pt>
                <c:pt idx="2867">
                  <c:v>40975</c:v>
                </c:pt>
                <c:pt idx="2868">
                  <c:v>40976</c:v>
                </c:pt>
                <c:pt idx="2869">
                  <c:v>40977</c:v>
                </c:pt>
                <c:pt idx="2870">
                  <c:v>40980</c:v>
                </c:pt>
                <c:pt idx="2871">
                  <c:v>40981</c:v>
                </c:pt>
                <c:pt idx="2872">
                  <c:v>40982</c:v>
                </c:pt>
                <c:pt idx="2873">
                  <c:v>40983</c:v>
                </c:pt>
                <c:pt idx="2874">
                  <c:v>40984</c:v>
                </c:pt>
                <c:pt idx="2875">
                  <c:v>40987</c:v>
                </c:pt>
                <c:pt idx="2876">
                  <c:v>40988</c:v>
                </c:pt>
                <c:pt idx="2877">
                  <c:v>40989</c:v>
                </c:pt>
                <c:pt idx="2878">
                  <c:v>40990</c:v>
                </c:pt>
                <c:pt idx="2879">
                  <c:v>40991</c:v>
                </c:pt>
                <c:pt idx="2880">
                  <c:v>40994</c:v>
                </c:pt>
                <c:pt idx="2881">
                  <c:v>40995</c:v>
                </c:pt>
                <c:pt idx="2882">
                  <c:v>40996</c:v>
                </c:pt>
                <c:pt idx="2883">
                  <c:v>40997</c:v>
                </c:pt>
                <c:pt idx="2884">
                  <c:v>40998</c:v>
                </c:pt>
                <c:pt idx="2885">
                  <c:v>41001</c:v>
                </c:pt>
                <c:pt idx="2886">
                  <c:v>41002</c:v>
                </c:pt>
                <c:pt idx="2887">
                  <c:v>41003</c:v>
                </c:pt>
                <c:pt idx="2888">
                  <c:v>41004</c:v>
                </c:pt>
                <c:pt idx="2889">
                  <c:v>41008</c:v>
                </c:pt>
                <c:pt idx="2890">
                  <c:v>41009</c:v>
                </c:pt>
                <c:pt idx="2891">
                  <c:v>41010</c:v>
                </c:pt>
                <c:pt idx="2892">
                  <c:v>41011</c:v>
                </c:pt>
                <c:pt idx="2893">
                  <c:v>41012</c:v>
                </c:pt>
                <c:pt idx="2894">
                  <c:v>41015</c:v>
                </c:pt>
                <c:pt idx="2895">
                  <c:v>41016</c:v>
                </c:pt>
                <c:pt idx="2896">
                  <c:v>41017</c:v>
                </c:pt>
                <c:pt idx="2897">
                  <c:v>41018</c:v>
                </c:pt>
                <c:pt idx="2898">
                  <c:v>41019</c:v>
                </c:pt>
                <c:pt idx="2899">
                  <c:v>41022</c:v>
                </c:pt>
                <c:pt idx="2900">
                  <c:v>41023</c:v>
                </c:pt>
                <c:pt idx="2901">
                  <c:v>41024</c:v>
                </c:pt>
                <c:pt idx="2902">
                  <c:v>41025</c:v>
                </c:pt>
                <c:pt idx="2903">
                  <c:v>41026</c:v>
                </c:pt>
                <c:pt idx="2904">
                  <c:v>41029</c:v>
                </c:pt>
                <c:pt idx="2905">
                  <c:v>41030</c:v>
                </c:pt>
                <c:pt idx="2906">
                  <c:v>41031</c:v>
                </c:pt>
                <c:pt idx="2907">
                  <c:v>41032</c:v>
                </c:pt>
                <c:pt idx="2908">
                  <c:v>41033</c:v>
                </c:pt>
                <c:pt idx="2909">
                  <c:v>41036</c:v>
                </c:pt>
                <c:pt idx="2910">
                  <c:v>41037</c:v>
                </c:pt>
                <c:pt idx="2911">
                  <c:v>41038</c:v>
                </c:pt>
                <c:pt idx="2912">
                  <c:v>41039</c:v>
                </c:pt>
                <c:pt idx="2913">
                  <c:v>41040</c:v>
                </c:pt>
                <c:pt idx="2914">
                  <c:v>41043</c:v>
                </c:pt>
                <c:pt idx="2915">
                  <c:v>41044</c:v>
                </c:pt>
                <c:pt idx="2916">
                  <c:v>41045</c:v>
                </c:pt>
                <c:pt idx="2917">
                  <c:v>41046</c:v>
                </c:pt>
                <c:pt idx="2918">
                  <c:v>41047</c:v>
                </c:pt>
                <c:pt idx="2919">
                  <c:v>41050</c:v>
                </c:pt>
                <c:pt idx="2920">
                  <c:v>41051</c:v>
                </c:pt>
                <c:pt idx="2921">
                  <c:v>41052</c:v>
                </c:pt>
                <c:pt idx="2922">
                  <c:v>41053</c:v>
                </c:pt>
                <c:pt idx="2923">
                  <c:v>41054</c:v>
                </c:pt>
                <c:pt idx="2924">
                  <c:v>41058</c:v>
                </c:pt>
                <c:pt idx="2925">
                  <c:v>41059</c:v>
                </c:pt>
                <c:pt idx="2926">
                  <c:v>41060</c:v>
                </c:pt>
                <c:pt idx="2927">
                  <c:v>41061</c:v>
                </c:pt>
                <c:pt idx="2928">
                  <c:v>41064</c:v>
                </c:pt>
                <c:pt idx="2929">
                  <c:v>41065</c:v>
                </c:pt>
                <c:pt idx="2930">
                  <c:v>41066</c:v>
                </c:pt>
                <c:pt idx="2931">
                  <c:v>41067</c:v>
                </c:pt>
                <c:pt idx="2932">
                  <c:v>41068</c:v>
                </c:pt>
                <c:pt idx="2933">
                  <c:v>41071</c:v>
                </c:pt>
                <c:pt idx="2934">
                  <c:v>41072</c:v>
                </c:pt>
                <c:pt idx="2935">
                  <c:v>41073</c:v>
                </c:pt>
                <c:pt idx="2936">
                  <c:v>41074</c:v>
                </c:pt>
                <c:pt idx="2937">
                  <c:v>41075</c:v>
                </c:pt>
                <c:pt idx="2938">
                  <c:v>41078</c:v>
                </c:pt>
                <c:pt idx="2939">
                  <c:v>41079</c:v>
                </c:pt>
                <c:pt idx="2940">
                  <c:v>41080</c:v>
                </c:pt>
                <c:pt idx="2941">
                  <c:v>41081</c:v>
                </c:pt>
                <c:pt idx="2942">
                  <c:v>41082</c:v>
                </c:pt>
                <c:pt idx="2943">
                  <c:v>41085</c:v>
                </c:pt>
                <c:pt idx="2944">
                  <c:v>41086</c:v>
                </c:pt>
                <c:pt idx="2945">
                  <c:v>41087</c:v>
                </c:pt>
                <c:pt idx="2946">
                  <c:v>41088</c:v>
                </c:pt>
                <c:pt idx="2947">
                  <c:v>41089</c:v>
                </c:pt>
                <c:pt idx="2948">
                  <c:v>41092</c:v>
                </c:pt>
                <c:pt idx="2949">
                  <c:v>41093</c:v>
                </c:pt>
                <c:pt idx="2950">
                  <c:v>41095</c:v>
                </c:pt>
                <c:pt idx="2951">
                  <c:v>41096</c:v>
                </c:pt>
                <c:pt idx="2952">
                  <c:v>41099</c:v>
                </c:pt>
                <c:pt idx="2953">
                  <c:v>41100</c:v>
                </c:pt>
                <c:pt idx="2954">
                  <c:v>41101</c:v>
                </c:pt>
                <c:pt idx="2955">
                  <c:v>41102</c:v>
                </c:pt>
                <c:pt idx="2956">
                  <c:v>41103</c:v>
                </c:pt>
                <c:pt idx="2957">
                  <c:v>41106</c:v>
                </c:pt>
                <c:pt idx="2958">
                  <c:v>41107</c:v>
                </c:pt>
                <c:pt idx="2959">
                  <c:v>41108</c:v>
                </c:pt>
                <c:pt idx="2960">
                  <c:v>41109</c:v>
                </c:pt>
                <c:pt idx="2961">
                  <c:v>41110</c:v>
                </c:pt>
                <c:pt idx="2962">
                  <c:v>41113</c:v>
                </c:pt>
                <c:pt idx="2963">
                  <c:v>41114</c:v>
                </c:pt>
                <c:pt idx="2964">
                  <c:v>41115</c:v>
                </c:pt>
                <c:pt idx="2965">
                  <c:v>41116</c:v>
                </c:pt>
                <c:pt idx="2966">
                  <c:v>41117</c:v>
                </c:pt>
                <c:pt idx="2967">
                  <c:v>41120</c:v>
                </c:pt>
                <c:pt idx="2968">
                  <c:v>41121</c:v>
                </c:pt>
                <c:pt idx="2969">
                  <c:v>41122</c:v>
                </c:pt>
                <c:pt idx="2970">
                  <c:v>41123</c:v>
                </c:pt>
                <c:pt idx="2971">
                  <c:v>41124</c:v>
                </c:pt>
                <c:pt idx="2972">
                  <c:v>41127</c:v>
                </c:pt>
                <c:pt idx="2973">
                  <c:v>41128</c:v>
                </c:pt>
                <c:pt idx="2974">
                  <c:v>41129</c:v>
                </c:pt>
                <c:pt idx="2975">
                  <c:v>41130</c:v>
                </c:pt>
                <c:pt idx="2976">
                  <c:v>41131</c:v>
                </c:pt>
                <c:pt idx="2977">
                  <c:v>41134</c:v>
                </c:pt>
                <c:pt idx="2978">
                  <c:v>41135</c:v>
                </c:pt>
                <c:pt idx="2979">
                  <c:v>41136</c:v>
                </c:pt>
                <c:pt idx="2980">
                  <c:v>41137</c:v>
                </c:pt>
                <c:pt idx="2981">
                  <c:v>41138</c:v>
                </c:pt>
                <c:pt idx="2982">
                  <c:v>41141</c:v>
                </c:pt>
                <c:pt idx="2983">
                  <c:v>41142</c:v>
                </c:pt>
                <c:pt idx="2984">
                  <c:v>41143</c:v>
                </c:pt>
                <c:pt idx="2985">
                  <c:v>41144</c:v>
                </c:pt>
                <c:pt idx="2986">
                  <c:v>41145</c:v>
                </c:pt>
                <c:pt idx="2987">
                  <c:v>41148</c:v>
                </c:pt>
                <c:pt idx="2988">
                  <c:v>41149</c:v>
                </c:pt>
                <c:pt idx="2989">
                  <c:v>41150</c:v>
                </c:pt>
                <c:pt idx="2990">
                  <c:v>41151</c:v>
                </c:pt>
                <c:pt idx="2991">
                  <c:v>41152</c:v>
                </c:pt>
                <c:pt idx="2992">
                  <c:v>41156</c:v>
                </c:pt>
                <c:pt idx="2993">
                  <c:v>41157</c:v>
                </c:pt>
                <c:pt idx="2994">
                  <c:v>41158</c:v>
                </c:pt>
                <c:pt idx="2995">
                  <c:v>41159</c:v>
                </c:pt>
                <c:pt idx="2996">
                  <c:v>41162</c:v>
                </c:pt>
                <c:pt idx="2997">
                  <c:v>41163</c:v>
                </c:pt>
                <c:pt idx="2998">
                  <c:v>41164</c:v>
                </c:pt>
                <c:pt idx="2999">
                  <c:v>41165</c:v>
                </c:pt>
                <c:pt idx="3000">
                  <c:v>41166</c:v>
                </c:pt>
                <c:pt idx="3001">
                  <c:v>41169</c:v>
                </c:pt>
                <c:pt idx="3002">
                  <c:v>41170</c:v>
                </c:pt>
                <c:pt idx="3003">
                  <c:v>41171</c:v>
                </c:pt>
                <c:pt idx="3004">
                  <c:v>41172</c:v>
                </c:pt>
                <c:pt idx="3005">
                  <c:v>41173</c:v>
                </c:pt>
                <c:pt idx="3006">
                  <c:v>41176</c:v>
                </c:pt>
                <c:pt idx="3007">
                  <c:v>41177</c:v>
                </c:pt>
                <c:pt idx="3008">
                  <c:v>41178</c:v>
                </c:pt>
                <c:pt idx="3009">
                  <c:v>41179</c:v>
                </c:pt>
                <c:pt idx="3010">
                  <c:v>41180</c:v>
                </c:pt>
                <c:pt idx="3011">
                  <c:v>41183</c:v>
                </c:pt>
                <c:pt idx="3012">
                  <c:v>41184</c:v>
                </c:pt>
                <c:pt idx="3013">
                  <c:v>41185</c:v>
                </c:pt>
                <c:pt idx="3014">
                  <c:v>41186</c:v>
                </c:pt>
                <c:pt idx="3015">
                  <c:v>41187</c:v>
                </c:pt>
                <c:pt idx="3016">
                  <c:v>41190</c:v>
                </c:pt>
                <c:pt idx="3017">
                  <c:v>41191</c:v>
                </c:pt>
                <c:pt idx="3018">
                  <c:v>41192</c:v>
                </c:pt>
                <c:pt idx="3019">
                  <c:v>41193</c:v>
                </c:pt>
                <c:pt idx="3020">
                  <c:v>41194</c:v>
                </c:pt>
                <c:pt idx="3021">
                  <c:v>41197</c:v>
                </c:pt>
                <c:pt idx="3022">
                  <c:v>41198</c:v>
                </c:pt>
                <c:pt idx="3023">
                  <c:v>41199</c:v>
                </c:pt>
                <c:pt idx="3024">
                  <c:v>41200</c:v>
                </c:pt>
                <c:pt idx="3025">
                  <c:v>41201</c:v>
                </c:pt>
                <c:pt idx="3026">
                  <c:v>41204</c:v>
                </c:pt>
                <c:pt idx="3027">
                  <c:v>41205</c:v>
                </c:pt>
                <c:pt idx="3028">
                  <c:v>41206</c:v>
                </c:pt>
                <c:pt idx="3029">
                  <c:v>41207</c:v>
                </c:pt>
                <c:pt idx="3030">
                  <c:v>41208</c:v>
                </c:pt>
                <c:pt idx="3031">
                  <c:v>41213</c:v>
                </c:pt>
                <c:pt idx="3032">
                  <c:v>41214</c:v>
                </c:pt>
                <c:pt idx="3033">
                  <c:v>41215</c:v>
                </c:pt>
                <c:pt idx="3034">
                  <c:v>41218</c:v>
                </c:pt>
                <c:pt idx="3035">
                  <c:v>41219</c:v>
                </c:pt>
                <c:pt idx="3036">
                  <c:v>41220</c:v>
                </c:pt>
                <c:pt idx="3037">
                  <c:v>41221</c:v>
                </c:pt>
                <c:pt idx="3038">
                  <c:v>41222</c:v>
                </c:pt>
                <c:pt idx="3039">
                  <c:v>41225</c:v>
                </c:pt>
                <c:pt idx="3040">
                  <c:v>41226</c:v>
                </c:pt>
                <c:pt idx="3041">
                  <c:v>41227</c:v>
                </c:pt>
                <c:pt idx="3042">
                  <c:v>41228</c:v>
                </c:pt>
                <c:pt idx="3043">
                  <c:v>41229</c:v>
                </c:pt>
                <c:pt idx="3044">
                  <c:v>41232</c:v>
                </c:pt>
                <c:pt idx="3045">
                  <c:v>41233</c:v>
                </c:pt>
                <c:pt idx="3046">
                  <c:v>41234</c:v>
                </c:pt>
                <c:pt idx="3047">
                  <c:v>41236</c:v>
                </c:pt>
                <c:pt idx="3048">
                  <c:v>41239</c:v>
                </c:pt>
                <c:pt idx="3049">
                  <c:v>41240</c:v>
                </c:pt>
                <c:pt idx="3050">
                  <c:v>41241</c:v>
                </c:pt>
                <c:pt idx="3051">
                  <c:v>41242</c:v>
                </c:pt>
                <c:pt idx="3052">
                  <c:v>41243</c:v>
                </c:pt>
                <c:pt idx="3053">
                  <c:v>41246</c:v>
                </c:pt>
                <c:pt idx="3054">
                  <c:v>41247</c:v>
                </c:pt>
                <c:pt idx="3055">
                  <c:v>41248</c:v>
                </c:pt>
                <c:pt idx="3056">
                  <c:v>41249</c:v>
                </c:pt>
                <c:pt idx="3057">
                  <c:v>41250</c:v>
                </c:pt>
                <c:pt idx="3058">
                  <c:v>41253</c:v>
                </c:pt>
                <c:pt idx="3059">
                  <c:v>41254</c:v>
                </c:pt>
                <c:pt idx="3060">
                  <c:v>41255</c:v>
                </c:pt>
                <c:pt idx="3061">
                  <c:v>41256</c:v>
                </c:pt>
                <c:pt idx="3062">
                  <c:v>41257</c:v>
                </c:pt>
                <c:pt idx="3063">
                  <c:v>41260</c:v>
                </c:pt>
                <c:pt idx="3064">
                  <c:v>41261</c:v>
                </c:pt>
                <c:pt idx="3065">
                  <c:v>41262</c:v>
                </c:pt>
                <c:pt idx="3066">
                  <c:v>41263</c:v>
                </c:pt>
                <c:pt idx="3067">
                  <c:v>41264</c:v>
                </c:pt>
                <c:pt idx="3068">
                  <c:v>41267</c:v>
                </c:pt>
                <c:pt idx="3069">
                  <c:v>41269</c:v>
                </c:pt>
                <c:pt idx="3070">
                  <c:v>41270</c:v>
                </c:pt>
                <c:pt idx="3071">
                  <c:v>41271</c:v>
                </c:pt>
                <c:pt idx="3072">
                  <c:v>41274</c:v>
                </c:pt>
                <c:pt idx="3073">
                  <c:v>41276</c:v>
                </c:pt>
                <c:pt idx="3074">
                  <c:v>41277</c:v>
                </c:pt>
                <c:pt idx="3075">
                  <c:v>41278</c:v>
                </c:pt>
                <c:pt idx="3076">
                  <c:v>41281</c:v>
                </c:pt>
                <c:pt idx="3077">
                  <c:v>41282</c:v>
                </c:pt>
                <c:pt idx="3078">
                  <c:v>41283</c:v>
                </c:pt>
                <c:pt idx="3079">
                  <c:v>41284</c:v>
                </c:pt>
                <c:pt idx="3080">
                  <c:v>41285</c:v>
                </c:pt>
                <c:pt idx="3081">
                  <c:v>41288</c:v>
                </c:pt>
                <c:pt idx="3082">
                  <c:v>41289</c:v>
                </c:pt>
                <c:pt idx="3083">
                  <c:v>41290</c:v>
                </c:pt>
                <c:pt idx="3084">
                  <c:v>41291</c:v>
                </c:pt>
                <c:pt idx="3085">
                  <c:v>41292</c:v>
                </c:pt>
                <c:pt idx="3086">
                  <c:v>41296</c:v>
                </c:pt>
                <c:pt idx="3087">
                  <c:v>41297</c:v>
                </c:pt>
                <c:pt idx="3088">
                  <c:v>41298</c:v>
                </c:pt>
                <c:pt idx="3089">
                  <c:v>41299</c:v>
                </c:pt>
                <c:pt idx="3090">
                  <c:v>41302</c:v>
                </c:pt>
                <c:pt idx="3091">
                  <c:v>41303</c:v>
                </c:pt>
                <c:pt idx="3092">
                  <c:v>41304</c:v>
                </c:pt>
                <c:pt idx="3093">
                  <c:v>41305</c:v>
                </c:pt>
                <c:pt idx="3094">
                  <c:v>41306</c:v>
                </c:pt>
                <c:pt idx="3095">
                  <c:v>41309</c:v>
                </c:pt>
                <c:pt idx="3096">
                  <c:v>41310</c:v>
                </c:pt>
                <c:pt idx="3097">
                  <c:v>41311</c:v>
                </c:pt>
                <c:pt idx="3098">
                  <c:v>41312</c:v>
                </c:pt>
                <c:pt idx="3099">
                  <c:v>41313</c:v>
                </c:pt>
                <c:pt idx="3100">
                  <c:v>41316</c:v>
                </c:pt>
                <c:pt idx="3101">
                  <c:v>41317</c:v>
                </c:pt>
                <c:pt idx="3102">
                  <c:v>41318</c:v>
                </c:pt>
                <c:pt idx="3103">
                  <c:v>41319</c:v>
                </c:pt>
                <c:pt idx="3104">
                  <c:v>41320</c:v>
                </c:pt>
                <c:pt idx="3105">
                  <c:v>41324</c:v>
                </c:pt>
                <c:pt idx="3106">
                  <c:v>41325</c:v>
                </c:pt>
                <c:pt idx="3107">
                  <c:v>41326</c:v>
                </c:pt>
                <c:pt idx="3108">
                  <c:v>41327</c:v>
                </c:pt>
                <c:pt idx="3109">
                  <c:v>41330</c:v>
                </c:pt>
                <c:pt idx="3110">
                  <c:v>41331</c:v>
                </c:pt>
                <c:pt idx="3111">
                  <c:v>41332</c:v>
                </c:pt>
                <c:pt idx="3112">
                  <c:v>41333</c:v>
                </c:pt>
                <c:pt idx="3113">
                  <c:v>41334</c:v>
                </c:pt>
                <c:pt idx="3114">
                  <c:v>41337</c:v>
                </c:pt>
                <c:pt idx="3115">
                  <c:v>41338</c:v>
                </c:pt>
                <c:pt idx="3116">
                  <c:v>41339</c:v>
                </c:pt>
                <c:pt idx="3117">
                  <c:v>41340</c:v>
                </c:pt>
                <c:pt idx="3118">
                  <c:v>41341</c:v>
                </c:pt>
                <c:pt idx="3119">
                  <c:v>41344</c:v>
                </c:pt>
                <c:pt idx="3120">
                  <c:v>41345</c:v>
                </c:pt>
                <c:pt idx="3121">
                  <c:v>41346</c:v>
                </c:pt>
                <c:pt idx="3122">
                  <c:v>41347</c:v>
                </c:pt>
                <c:pt idx="3123">
                  <c:v>41348</c:v>
                </c:pt>
                <c:pt idx="3124">
                  <c:v>41351</c:v>
                </c:pt>
                <c:pt idx="3125">
                  <c:v>41352</c:v>
                </c:pt>
                <c:pt idx="3126">
                  <c:v>41353</c:v>
                </c:pt>
                <c:pt idx="3127">
                  <c:v>41354</c:v>
                </c:pt>
                <c:pt idx="3128">
                  <c:v>41355</c:v>
                </c:pt>
                <c:pt idx="3129">
                  <c:v>41358</c:v>
                </c:pt>
                <c:pt idx="3130">
                  <c:v>41359</c:v>
                </c:pt>
                <c:pt idx="3131">
                  <c:v>41360</c:v>
                </c:pt>
                <c:pt idx="3132">
                  <c:v>41361</c:v>
                </c:pt>
                <c:pt idx="3133">
                  <c:v>41365</c:v>
                </c:pt>
                <c:pt idx="3134">
                  <c:v>41366</c:v>
                </c:pt>
                <c:pt idx="3135">
                  <c:v>41367</c:v>
                </c:pt>
                <c:pt idx="3136">
                  <c:v>41368</c:v>
                </c:pt>
                <c:pt idx="3137">
                  <c:v>41369</c:v>
                </c:pt>
                <c:pt idx="3138">
                  <c:v>41372</c:v>
                </c:pt>
                <c:pt idx="3139">
                  <c:v>41373</c:v>
                </c:pt>
                <c:pt idx="3140">
                  <c:v>41374</c:v>
                </c:pt>
                <c:pt idx="3141">
                  <c:v>41375</c:v>
                </c:pt>
                <c:pt idx="3142">
                  <c:v>41376</c:v>
                </c:pt>
                <c:pt idx="3143">
                  <c:v>41379</c:v>
                </c:pt>
                <c:pt idx="3144">
                  <c:v>41380</c:v>
                </c:pt>
                <c:pt idx="3145">
                  <c:v>41381</c:v>
                </c:pt>
                <c:pt idx="3146">
                  <c:v>41382</c:v>
                </c:pt>
                <c:pt idx="3147">
                  <c:v>41383</c:v>
                </c:pt>
                <c:pt idx="3148">
                  <c:v>41386</c:v>
                </c:pt>
                <c:pt idx="3149">
                  <c:v>41387</c:v>
                </c:pt>
                <c:pt idx="3150">
                  <c:v>41388</c:v>
                </c:pt>
                <c:pt idx="3151">
                  <c:v>41389</c:v>
                </c:pt>
                <c:pt idx="3152">
                  <c:v>41390</c:v>
                </c:pt>
                <c:pt idx="3153">
                  <c:v>41393</c:v>
                </c:pt>
                <c:pt idx="3154">
                  <c:v>41394</c:v>
                </c:pt>
                <c:pt idx="3155">
                  <c:v>41395</c:v>
                </c:pt>
                <c:pt idx="3156">
                  <c:v>41396</c:v>
                </c:pt>
                <c:pt idx="3157">
                  <c:v>41397</c:v>
                </c:pt>
                <c:pt idx="3158">
                  <c:v>41400</c:v>
                </c:pt>
                <c:pt idx="3159">
                  <c:v>41401</c:v>
                </c:pt>
                <c:pt idx="3160">
                  <c:v>41402</c:v>
                </c:pt>
                <c:pt idx="3161">
                  <c:v>41403</c:v>
                </c:pt>
                <c:pt idx="3162">
                  <c:v>41404</c:v>
                </c:pt>
                <c:pt idx="3163">
                  <c:v>41407</c:v>
                </c:pt>
                <c:pt idx="3164">
                  <c:v>41408</c:v>
                </c:pt>
                <c:pt idx="3165">
                  <c:v>41409</c:v>
                </c:pt>
                <c:pt idx="3166">
                  <c:v>41410</c:v>
                </c:pt>
                <c:pt idx="3167">
                  <c:v>41411</c:v>
                </c:pt>
                <c:pt idx="3168">
                  <c:v>41414</c:v>
                </c:pt>
                <c:pt idx="3169">
                  <c:v>41415</c:v>
                </c:pt>
                <c:pt idx="3170">
                  <c:v>41416</c:v>
                </c:pt>
                <c:pt idx="3171">
                  <c:v>41417</c:v>
                </c:pt>
                <c:pt idx="3172">
                  <c:v>41418</c:v>
                </c:pt>
                <c:pt idx="3173">
                  <c:v>41422</c:v>
                </c:pt>
                <c:pt idx="3174">
                  <c:v>41423</c:v>
                </c:pt>
                <c:pt idx="3175">
                  <c:v>41424</c:v>
                </c:pt>
                <c:pt idx="3176">
                  <c:v>41425</c:v>
                </c:pt>
                <c:pt idx="3177">
                  <c:v>41428</c:v>
                </c:pt>
                <c:pt idx="3178">
                  <c:v>41429</c:v>
                </c:pt>
                <c:pt idx="3179">
                  <c:v>41430</c:v>
                </c:pt>
                <c:pt idx="3180">
                  <c:v>41431</c:v>
                </c:pt>
                <c:pt idx="3181">
                  <c:v>41432</c:v>
                </c:pt>
                <c:pt idx="3182">
                  <c:v>41435</c:v>
                </c:pt>
                <c:pt idx="3183">
                  <c:v>41436</c:v>
                </c:pt>
                <c:pt idx="3184">
                  <c:v>41437</c:v>
                </c:pt>
                <c:pt idx="3185">
                  <c:v>41438</c:v>
                </c:pt>
                <c:pt idx="3186">
                  <c:v>41439</c:v>
                </c:pt>
                <c:pt idx="3187">
                  <c:v>41442</c:v>
                </c:pt>
                <c:pt idx="3188">
                  <c:v>41443</c:v>
                </c:pt>
                <c:pt idx="3189">
                  <c:v>41444</c:v>
                </c:pt>
                <c:pt idx="3190">
                  <c:v>41445</c:v>
                </c:pt>
                <c:pt idx="3191">
                  <c:v>41446</c:v>
                </c:pt>
                <c:pt idx="3192">
                  <c:v>41449</c:v>
                </c:pt>
                <c:pt idx="3193">
                  <c:v>41450</c:v>
                </c:pt>
                <c:pt idx="3194">
                  <c:v>41451</c:v>
                </c:pt>
                <c:pt idx="3195">
                  <c:v>41452</c:v>
                </c:pt>
                <c:pt idx="3196">
                  <c:v>41453</c:v>
                </c:pt>
                <c:pt idx="3197">
                  <c:v>41456</c:v>
                </c:pt>
                <c:pt idx="3198">
                  <c:v>41457</c:v>
                </c:pt>
                <c:pt idx="3199">
                  <c:v>41458</c:v>
                </c:pt>
                <c:pt idx="3200">
                  <c:v>41460</c:v>
                </c:pt>
                <c:pt idx="3201">
                  <c:v>41463</c:v>
                </c:pt>
                <c:pt idx="3202">
                  <c:v>41464</c:v>
                </c:pt>
                <c:pt idx="3203">
                  <c:v>41465</c:v>
                </c:pt>
                <c:pt idx="3204">
                  <c:v>41466</c:v>
                </c:pt>
                <c:pt idx="3205">
                  <c:v>41467</c:v>
                </c:pt>
                <c:pt idx="3206">
                  <c:v>41470</c:v>
                </c:pt>
                <c:pt idx="3207">
                  <c:v>41471</c:v>
                </c:pt>
                <c:pt idx="3208">
                  <c:v>41472</c:v>
                </c:pt>
                <c:pt idx="3209">
                  <c:v>41473</c:v>
                </c:pt>
                <c:pt idx="3210">
                  <c:v>41474</c:v>
                </c:pt>
                <c:pt idx="3211">
                  <c:v>41477</c:v>
                </c:pt>
                <c:pt idx="3212">
                  <c:v>41478</c:v>
                </c:pt>
                <c:pt idx="3213">
                  <c:v>41479</c:v>
                </c:pt>
                <c:pt idx="3214">
                  <c:v>41480</c:v>
                </c:pt>
                <c:pt idx="3215">
                  <c:v>41481</c:v>
                </c:pt>
                <c:pt idx="3216">
                  <c:v>41484</c:v>
                </c:pt>
                <c:pt idx="3217">
                  <c:v>41485</c:v>
                </c:pt>
                <c:pt idx="3218">
                  <c:v>41486</c:v>
                </c:pt>
                <c:pt idx="3219">
                  <c:v>41487</c:v>
                </c:pt>
                <c:pt idx="3220">
                  <c:v>41488</c:v>
                </c:pt>
                <c:pt idx="3221">
                  <c:v>41491</c:v>
                </c:pt>
                <c:pt idx="3222">
                  <c:v>41492</c:v>
                </c:pt>
                <c:pt idx="3223">
                  <c:v>41493</c:v>
                </c:pt>
                <c:pt idx="3224">
                  <c:v>41494</c:v>
                </c:pt>
                <c:pt idx="3225">
                  <c:v>41495</c:v>
                </c:pt>
                <c:pt idx="3226">
                  <c:v>41498</c:v>
                </c:pt>
                <c:pt idx="3227">
                  <c:v>41499</c:v>
                </c:pt>
                <c:pt idx="3228">
                  <c:v>41500</c:v>
                </c:pt>
                <c:pt idx="3229">
                  <c:v>41501</c:v>
                </c:pt>
                <c:pt idx="3230">
                  <c:v>41502</c:v>
                </c:pt>
                <c:pt idx="3231">
                  <c:v>41505</c:v>
                </c:pt>
                <c:pt idx="3232">
                  <c:v>41506</c:v>
                </c:pt>
                <c:pt idx="3233">
                  <c:v>41507</c:v>
                </c:pt>
                <c:pt idx="3234">
                  <c:v>41508</c:v>
                </c:pt>
                <c:pt idx="3235">
                  <c:v>41509</c:v>
                </c:pt>
                <c:pt idx="3236">
                  <c:v>41512</c:v>
                </c:pt>
                <c:pt idx="3237">
                  <c:v>41513</c:v>
                </c:pt>
                <c:pt idx="3238">
                  <c:v>41514</c:v>
                </c:pt>
                <c:pt idx="3239">
                  <c:v>41515</c:v>
                </c:pt>
                <c:pt idx="3240">
                  <c:v>41516</c:v>
                </c:pt>
                <c:pt idx="3241">
                  <c:v>41520</c:v>
                </c:pt>
                <c:pt idx="3242">
                  <c:v>41521</c:v>
                </c:pt>
                <c:pt idx="3243">
                  <c:v>41522</c:v>
                </c:pt>
                <c:pt idx="3244">
                  <c:v>41523</c:v>
                </c:pt>
                <c:pt idx="3245">
                  <c:v>41526</c:v>
                </c:pt>
                <c:pt idx="3246">
                  <c:v>41527</c:v>
                </c:pt>
                <c:pt idx="3247">
                  <c:v>41528</c:v>
                </c:pt>
                <c:pt idx="3248">
                  <c:v>41529</c:v>
                </c:pt>
                <c:pt idx="3249">
                  <c:v>41530</c:v>
                </c:pt>
                <c:pt idx="3250">
                  <c:v>41533</c:v>
                </c:pt>
                <c:pt idx="3251">
                  <c:v>41534</c:v>
                </c:pt>
                <c:pt idx="3252">
                  <c:v>41535</c:v>
                </c:pt>
                <c:pt idx="3253">
                  <c:v>41536</c:v>
                </c:pt>
                <c:pt idx="3254">
                  <c:v>41537</c:v>
                </c:pt>
                <c:pt idx="3255">
                  <c:v>41540</c:v>
                </c:pt>
                <c:pt idx="3256">
                  <c:v>41541</c:v>
                </c:pt>
                <c:pt idx="3257">
                  <c:v>41542</c:v>
                </c:pt>
                <c:pt idx="3258">
                  <c:v>41543</c:v>
                </c:pt>
                <c:pt idx="3259">
                  <c:v>41544</c:v>
                </c:pt>
                <c:pt idx="3260">
                  <c:v>41547</c:v>
                </c:pt>
                <c:pt idx="3261">
                  <c:v>41548</c:v>
                </c:pt>
                <c:pt idx="3262">
                  <c:v>41549</c:v>
                </c:pt>
                <c:pt idx="3263">
                  <c:v>41550</c:v>
                </c:pt>
                <c:pt idx="3264">
                  <c:v>41551</c:v>
                </c:pt>
                <c:pt idx="3265">
                  <c:v>41554</c:v>
                </c:pt>
                <c:pt idx="3266">
                  <c:v>41555</c:v>
                </c:pt>
                <c:pt idx="3267">
                  <c:v>41556</c:v>
                </c:pt>
                <c:pt idx="3268">
                  <c:v>41557</c:v>
                </c:pt>
                <c:pt idx="3269">
                  <c:v>41558</c:v>
                </c:pt>
                <c:pt idx="3270">
                  <c:v>41561</c:v>
                </c:pt>
                <c:pt idx="3271">
                  <c:v>41562</c:v>
                </c:pt>
                <c:pt idx="3272">
                  <c:v>41563</c:v>
                </c:pt>
                <c:pt idx="3273">
                  <c:v>41564</c:v>
                </c:pt>
                <c:pt idx="3274">
                  <c:v>41565</c:v>
                </c:pt>
                <c:pt idx="3275">
                  <c:v>41568</c:v>
                </c:pt>
                <c:pt idx="3276">
                  <c:v>41569</c:v>
                </c:pt>
                <c:pt idx="3277">
                  <c:v>41570</c:v>
                </c:pt>
                <c:pt idx="3278">
                  <c:v>41571</c:v>
                </c:pt>
                <c:pt idx="3279">
                  <c:v>41572</c:v>
                </c:pt>
                <c:pt idx="3280">
                  <c:v>41575</c:v>
                </c:pt>
                <c:pt idx="3281">
                  <c:v>41576</c:v>
                </c:pt>
                <c:pt idx="3282">
                  <c:v>41577</c:v>
                </c:pt>
                <c:pt idx="3283">
                  <c:v>41578</c:v>
                </c:pt>
                <c:pt idx="3284">
                  <c:v>41579</c:v>
                </c:pt>
                <c:pt idx="3285">
                  <c:v>41582</c:v>
                </c:pt>
                <c:pt idx="3286">
                  <c:v>41583</c:v>
                </c:pt>
                <c:pt idx="3287">
                  <c:v>41584</c:v>
                </c:pt>
                <c:pt idx="3288">
                  <c:v>41585</c:v>
                </c:pt>
                <c:pt idx="3289">
                  <c:v>41586</c:v>
                </c:pt>
                <c:pt idx="3290">
                  <c:v>41589</c:v>
                </c:pt>
                <c:pt idx="3291">
                  <c:v>41590</c:v>
                </c:pt>
                <c:pt idx="3292">
                  <c:v>41591</c:v>
                </c:pt>
                <c:pt idx="3293">
                  <c:v>41592</c:v>
                </c:pt>
                <c:pt idx="3294">
                  <c:v>41593</c:v>
                </c:pt>
                <c:pt idx="3295">
                  <c:v>41596</c:v>
                </c:pt>
                <c:pt idx="3296">
                  <c:v>41597</c:v>
                </c:pt>
                <c:pt idx="3297">
                  <c:v>41598</c:v>
                </c:pt>
                <c:pt idx="3298">
                  <c:v>41599</c:v>
                </c:pt>
                <c:pt idx="3299">
                  <c:v>41600</c:v>
                </c:pt>
                <c:pt idx="3300">
                  <c:v>41603</c:v>
                </c:pt>
                <c:pt idx="3301">
                  <c:v>41604</c:v>
                </c:pt>
                <c:pt idx="3302">
                  <c:v>41605</c:v>
                </c:pt>
                <c:pt idx="3303">
                  <c:v>41607</c:v>
                </c:pt>
                <c:pt idx="3304">
                  <c:v>41610</c:v>
                </c:pt>
                <c:pt idx="3305">
                  <c:v>41611</c:v>
                </c:pt>
                <c:pt idx="3306">
                  <c:v>41612</c:v>
                </c:pt>
                <c:pt idx="3307">
                  <c:v>41613</c:v>
                </c:pt>
                <c:pt idx="3308">
                  <c:v>41614</c:v>
                </c:pt>
                <c:pt idx="3309">
                  <c:v>41617</c:v>
                </c:pt>
                <c:pt idx="3310">
                  <c:v>41618</c:v>
                </c:pt>
                <c:pt idx="3311">
                  <c:v>41619</c:v>
                </c:pt>
                <c:pt idx="3312">
                  <c:v>41620</c:v>
                </c:pt>
                <c:pt idx="3313">
                  <c:v>41621</c:v>
                </c:pt>
                <c:pt idx="3314">
                  <c:v>41624</c:v>
                </c:pt>
                <c:pt idx="3315">
                  <c:v>41625</c:v>
                </c:pt>
                <c:pt idx="3316">
                  <c:v>41626</c:v>
                </c:pt>
                <c:pt idx="3317">
                  <c:v>41627</c:v>
                </c:pt>
                <c:pt idx="3318">
                  <c:v>41628</c:v>
                </c:pt>
                <c:pt idx="3319">
                  <c:v>41631</c:v>
                </c:pt>
                <c:pt idx="3320">
                  <c:v>41632</c:v>
                </c:pt>
                <c:pt idx="3321">
                  <c:v>41634</c:v>
                </c:pt>
                <c:pt idx="3322">
                  <c:v>41635</c:v>
                </c:pt>
                <c:pt idx="3323">
                  <c:v>41638</c:v>
                </c:pt>
                <c:pt idx="3324">
                  <c:v>41639</c:v>
                </c:pt>
                <c:pt idx="3325">
                  <c:v>41641</c:v>
                </c:pt>
                <c:pt idx="3326">
                  <c:v>41642</c:v>
                </c:pt>
                <c:pt idx="3327">
                  <c:v>41645</c:v>
                </c:pt>
                <c:pt idx="3328">
                  <c:v>41646</c:v>
                </c:pt>
                <c:pt idx="3329">
                  <c:v>41647</c:v>
                </c:pt>
                <c:pt idx="3330">
                  <c:v>41648</c:v>
                </c:pt>
                <c:pt idx="3331">
                  <c:v>41649</c:v>
                </c:pt>
                <c:pt idx="3332">
                  <c:v>41652</c:v>
                </c:pt>
                <c:pt idx="3333">
                  <c:v>41653</c:v>
                </c:pt>
                <c:pt idx="3334">
                  <c:v>41654</c:v>
                </c:pt>
                <c:pt idx="3335">
                  <c:v>41655</c:v>
                </c:pt>
                <c:pt idx="3336">
                  <c:v>41656</c:v>
                </c:pt>
                <c:pt idx="3337">
                  <c:v>41660</c:v>
                </c:pt>
                <c:pt idx="3338">
                  <c:v>41661</c:v>
                </c:pt>
                <c:pt idx="3339">
                  <c:v>41662</c:v>
                </c:pt>
                <c:pt idx="3340">
                  <c:v>41663</c:v>
                </c:pt>
                <c:pt idx="3341">
                  <c:v>41666</c:v>
                </c:pt>
                <c:pt idx="3342">
                  <c:v>41667</c:v>
                </c:pt>
                <c:pt idx="3343">
                  <c:v>41668</c:v>
                </c:pt>
                <c:pt idx="3344">
                  <c:v>41669</c:v>
                </c:pt>
                <c:pt idx="3345">
                  <c:v>41670</c:v>
                </c:pt>
                <c:pt idx="3346">
                  <c:v>41673</c:v>
                </c:pt>
                <c:pt idx="3347">
                  <c:v>41674</c:v>
                </c:pt>
                <c:pt idx="3348">
                  <c:v>41675</c:v>
                </c:pt>
                <c:pt idx="3349">
                  <c:v>41676</c:v>
                </c:pt>
                <c:pt idx="3350">
                  <c:v>41677</c:v>
                </c:pt>
                <c:pt idx="3351">
                  <c:v>41680</c:v>
                </c:pt>
                <c:pt idx="3352">
                  <c:v>41681</c:v>
                </c:pt>
                <c:pt idx="3353">
                  <c:v>41682</c:v>
                </c:pt>
                <c:pt idx="3354">
                  <c:v>41683</c:v>
                </c:pt>
                <c:pt idx="3355">
                  <c:v>41684</c:v>
                </c:pt>
                <c:pt idx="3356">
                  <c:v>41688</c:v>
                </c:pt>
                <c:pt idx="3357">
                  <c:v>41689</c:v>
                </c:pt>
                <c:pt idx="3358">
                  <c:v>41690</c:v>
                </c:pt>
                <c:pt idx="3359">
                  <c:v>41691</c:v>
                </c:pt>
                <c:pt idx="3360">
                  <c:v>41694</c:v>
                </c:pt>
                <c:pt idx="3361">
                  <c:v>41695</c:v>
                </c:pt>
                <c:pt idx="3362">
                  <c:v>41696</c:v>
                </c:pt>
                <c:pt idx="3363">
                  <c:v>41697</c:v>
                </c:pt>
                <c:pt idx="3364">
                  <c:v>41698</c:v>
                </c:pt>
                <c:pt idx="3365">
                  <c:v>41701</c:v>
                </c:pt>
                <c:pt idx="3366">
                  <c:v>41702</c:v>
                </c:pt>
                <c:pt idx="3367">
                  <c:v>41703</c:v>
                </c:pt>
                <c:pt idx="3368">
                  <c:v>41704</c:v>
                </c:pt>
                <c:pt idx="3369">
                  <c:v>41705</c:v>
                </c:pt>
                <c:pt idx="3370">
                  <c:v>41708</c:v>
                </c:pt>
                <c:pt idx="3371">
                  <c:v>41709</c:v>
                </c:pt>
                <c:pt idx="3372">
                  <c:v>41710</c:v>
                </c:pt>
                <c:pt idx="3373">
                  <c:v>41711</c:v>
                </c:pt>
                <c:pt idx="3374">
                  <c:v>41712</c:v>
                </c:pt>
                <c:pt idx="3375">
                  <c:v>41715</c:v>
                </c:pt>
                <c:pt idx="3376">
                  <c:v>41716</c:v>
                </c:pt>
                <c:pt idx="3377">
                  <c:v>41717</c:v>
                </c:pt>
                <c:pt idx="3378">
                  <c:v>41718</c:v>
                </c:pt>
                <c:pt idx="3379">
                  <c:v>41719</c:v>
                </c:pt>
                <c:pt idx="3380">
                  <c:v>41722</c:v>
                </c:pt>
                <c:pt idx="3381">
                  <c:v>41723</c:v>
                </c:pt>
                <c:pt idx="3382">
                  <c:v>41724</c:v>
                </c:pt>
                <c:pt idx="3383">
                  <c:v>41725</c:v>
                </c:pt>
                <c:pt idx="3384">
                  <c:v>41726</c:v>
                </c:pt>
                <c:pt idx="3385">
                  <c:v>41729</c:v>
                </c:pt>
                <c:pt idx="3386">
                  <c:v>41730</c:v>
                </c:pt>
                <c:pt idx="3387">
                  <c:v>41731</c:v>
                </c:pt>
                <c:pt idx="3388">
                  <c:v>41732</c:v>
                </c:pt>
                <c:pt idx="3389">
                  <c:v>41733</c:v>
                </c:pt>
                <c:pt idx="3390">
                  <c:v>41736</c:v>
                </c:pt>
                <c:pt idx="3391">
                  <c:v>41737</c:v>
                </c:pt>
                <c:pt idx="3392">
                  <c:v>41738</c:v>
                </c:pt>
                <c:pt idx="3393">
                  <c:v>41739</c:v>
                </c:pt>
                <c:pt idx="3394">
                  <c:v>41740</c:v>
                </c:pt>
                <c:pt idx="3395">
                  <c:v>41743</c:v>
                </c:pt>
                <c:pt idx="3396">
                  <c:v>41744</c:v>
                </c:pt>
                <c:pt idx="3397">
                  <c:v>41745</c:v>
                </c:pt>
                <c:pt idx="3398">
                  <c:v>41746</c:v>
                </c:pt>
                <c:pt idx="3399">
                  <c:v>41750</c:v>
                </c:pt>
                <c:pt idx="3400">
                  <c:v>41751</c:v>
                </c:pt>
                <c:pt idx="3401">
                  <c:v>41752</c:v>
                </c:pt>
                <c:pt idx="3402">
                  <c:v>41753</c:v>
                </c:pt>
                <c:pt idx="3403">
                  <c:v>41754</c:v>
                </c:pt>
                <c:pt idx="3404">
                  <c:v>41757</c:v>
                </c:pt>
                <c:pt idx="3405">
                  <c:v>41758</c:v>
                </c:pt>
                <c:pt idx="3406">
                  <c:v>41759</c:v>
                </c:pt>
                <c:pt idx="3407">
                  <c:v>41760</c:v>
                </c:pt>
                <c:pt idx="3408">
                  <c:v>41761</c:v>
                </c:pt>
                <c:pt idx="3409">
                  <c:v>41764</c:v>
                </c:pt>
                <c:pt idx="3410">
                  <c:v>41765</c:v>
                </c:pt>
                <c:pt idx="3411">
                  <c:v>41766</c:v>
                </c:pt>
                <c:pt idx="3412">
                  <c:v>41767</c:v>
                </c:pt>
                <c:pt idx="3413">
                  <c:v>41768</c:v>
                </c:pt>
                <c:pt idx="3414">
                  <c:v>41771</c:v>
                </c:pt>
                <c:pt idx="3415">
                  <c:v>41772</c:v>
                </c:pt>
                <c:pt idx="3416">
                  <c:v>41773</c:v>
                </c:pt>
                <c:pt idx="3417">
                  <c:v>41774</c:v>
                </c:pt>
                <c:pt idx="3418">
                  <c:v>41775</c:v>
                </c:pt>
                <c:pt idx="3419">
                  <c:v>41778</c:v>
                </c:pt>
                <c:pt idx="3420">
                  <c:v>41779</c:v>
                </c:pt>
                <c:pt idx="3421">
                  <c:v>41780</c:v>
                </c:pt>
                <c:pt idx="3422">
                  <c:v>41781</c:v>
                </c:pt>
                <c:pt idx="3423">
                  <c:v>41782</c:v>
                </c:pt>
                <c:pt idx="3424">
                  <c:v>41786</c:v>
                </c:pt>
                <c:pt idx="3425">
                  <c:v>41787</c:v>
                </c:pt>
                <c:pt idx="3426">
                  <c:v>41788</c:v>
                </c:pt>
                <c:pt idx="3427">
                  <c:v>41789</c:v>
                </c:pt>
                <c:pt idx="3428">
                  <c:v>41792</c:v>
                </c:pt>
                <c:pt idx="3429">
                  <c:v>41793</c:v>
                </c:pt>
                <c:pt idx="3430">
                  <c:v>41794</c:v>
                </c:pt>
                <c:pt idx="3431">
                  <c:v>41795</c:v>
                </c:pt>
                <c:pt idx="3432">
                  <c:v>41796</c:v>
                </c:pt>
                <c:pt idx="3433">
                  <c:v>41799</c:v>
                </c:pt>
                <c:pt idx="3434">
                  <c:v>41800</c:v>
                </c:pt>
                <c:pt idx="3435">
                  <c:v>41801</c:v>
                </c:pt>
                <c:pt idx="3436">
                  <c:v>41802</c:v>
                </c:pt>
                <c:pt idx="3437">
                  <c:v>41803</c:v>
                </c:pt>
                <c:pt idx="3438">
                  <c:v>41806</c:v>
                </c:pt>
                <c:pt idx="3439">
                  <c:v>41807</c:v>
                </c:pt>
                <c:pt idx="3440">
                  <c:v>41808</c:v>
                </c:pt>
                <c:pt idx="3441">
                  <c:v>41809</c:v>
                </c:pt>
                <c:pt idx="3442">
                  <c:v>41810</c:v>
                </c:pt>
                <c:pt idx="3443">
                  <c:v>41813</c:v>
                </c:pt>
                <c:pt idx="3444">
                  <c:v>41814</c:v>
                </c:pt>
                <c:pt idx="3445">
                  <c:v>41815</c:v>
                </c:pt>
                <c:pt idx="3446">
                  <c:v>41816</c:v>
                </c:pt>
                <c:pt idx="3447">
                  <c:v>41817</c:v>
                </c:pt>
                <c:pt idx="3448">
                  <c:v>41820</c:v>
                </c:pt>
                <c:pt idx="3449">
                  <c:v>41821</c:v>
                </c:pt>
                <c:pt idx="3450">
                  <c:v>41822</c:v>
                </c:pt>
                <c:pt idx="3451">
                  <c:v>41823</c:v>
                </c:pt>
                <c:pt idx="3452">
                  <c:v>41827</c:v>
                </c:pt>
                <c:pt idx="3453">
                  <c:v>41828</c:v>
                </c:pt>
                <c:pt idx="3454">
                  <c:v>41829</c:v>
                </c:pt>
                <c:pt idx="3455">
                  <c:v>41830</c:v>
                </c:pt>
                <c:pt idx="3456">
                  <c:v>41831</c:v>
                </c:pt>
                <c:pt idx="3457">
                  <c:v>41834</c:v>
                </c:pt>
                <c:pt idx="3458">
                  <c:v>41835</c:v>
                </c:pt>
                <c:pt idx="3459">
                  <c:v>41836</c:v>
                </c:pt>
                <c:pt idx="3460">
                  <c:v>41837</c:v>
                </c:pt>
                <c:pt idx="3461">
                  <c:v>41838</c:v>
                </c:pt>
                <c:pt idx="3462">
                  <c:v>41841</c:v>
                </c:pt>
                <c:pt idx="3463">
                  <c:v>41842</c:v>
                </c:pt>
                <c:pt idx="3464">
                  <c:v>41843</c:v>
                </c:pt>
                <c:pt idx="3465">
                  <c:v>41844</c:v>
                </c:pt>
                <c:pt idx="3466">
                  <c:v>41845</c:v>
                </c:pt>
                <c:pt idx="3467">
                  <c:v>41848</c:v>
                </c:pt>
                <c:pt idx="3468">
                  <c:v>41849</c:v>
                </c:pt>
                <c:pt idx="3469">
                  <c:v>41850</c:v>
                </c:pt>
                <c:pt idx="3470">
                  <c:v>41851</c:v>
                </c:pt>
                <c:pt idx="3471">
                  <c:v>41852</c:v>
                </c:pt>
                <c:pt idx="3472">
                  <c:v>41855</c:v>
                </c:pt>
                <c:pt idx="3473">
                  <c:v>41856</c:v>
                </c:pt>
                <c:pt idx="3474">
                  <c:v>41857</c:v>
                </c:pt>
                <c:pt idx="3475">
                  <c:v>41858</c:v>
                </c:pt>
                <c:pt idx="3476">
                  <c:v>41859</c:v>
                </c:pt>
                <c:pt idx="3477">
                  <c:v>41862</c:v>
                </c:pt>
                <c:pt idx="3478">
                  <c:v>41863</c:v>
                </c:pt>
                <c:pt idx="3479">
                  <c:v>41864</c:v>
                </c:pt>
                <c:pt idx="3480">
                  <c:v>41865</c:v>
                </c:pt>
                <c:pt idx="3481">
                  <c:v>41866</c:v>
                </c:pt>
                <c:pt idx="3482">
                  <c:v>41869</c:v>
                </c:pt>
                <c:pt idx="3483">
                  <c:v>41870</c:v>
                </c:pt>
                <c:pt idx="3484">
                  <c:v>41871</c:v>
                </c:pt>
                <c:pt idx="3485">
                  <c:v>41872</c:v>
                </c:pt>
                <c:pt idx="3486">
                  <c:v>41873</c:v>
                </c:pt>
                <c:pt idx="3487">
                  <c:v>41876</c:v>
                </c:pt>
                <c:pt idx="3488">
                  <c:v>41877</c:v>
                </c:pt>
                <c:pt idx="3489">
                  <c:v>41878</c:v>
                </c:pt>
                <c:pt idx="3490">
                  <c:v>41879</c:v>
                </c:pt>
                <c:pt idx="3491">
                  <c:v>41880</c:v>
                </c:pt>
                <c:pt idx="3492">
                  <c:v>41884</c:v>
                </c:pt>
                <c:pt idx="3493">
                  <c:v>41885</c:v>
                </c:pt>
                <c:pt idx="3494">
                  <c:v>41886</c:v>
                </c:pt>
                <c:pt idx="3495">
                  <c:v>41887</c:v>
                </c:pt>
                <c:pt idx="3496">
                  <c:v>41890</c:v>
                </c:pt>
                <c:pt idx="3497">
                  <c:v>41891</c:v>
                </c:pt>
                <c:pt idx="3498">
                  <c:v>41892</c:v>
                </c:pt>
                <c:pt idx="3499">
                  <c:v>41893</c:v>
                </c:pt>
                <c:pt idx="3500">
                  <c:v>41894</c:v>
                </c:pt>
                <c:pt idx="3501">
                  <c:v>41897</c:v>
                </c:pt>
                <c:pt idx="3502">
                  <c:v>41898</c:v>
                </c:pt>
                <c:pt idx="3503">
                  <c:v>41899</c:v>
                </c:pt>
                <c:pt idx="3504">
                  <c:v>41900</c:v>
                </c:pt>
                <c:pt idx="3505">
                  <c:v>41901</c:v>
                </c:pt>
                <c:pt idx="3506">
                  <c:v>41904</c:v>
                </c:pt>
                <c:pt idx="3507">
                  <c:v>41905</c:v>
                </c:pt>
                <c:pt idx="3508">
                  <c:v>41906</c:v>
                </c:pt>
                <c:pt idx="3509">
                  <c:v>41907</c:v>
                </c:pt>
                <c:pt idx="3510">
                  <c:v>41908</c:v>
                </c:pt>
                <c:pt idx="3511">
                  <c:v>41911</c:v>
                </c:pt>
                <c:pt idx="3512">
                  <c:v>41912</c:v>
                </c:pt>
                <c:pt idx="3513">
                  <c:v>41913</c:v>
                </c:pt>
                <c:pt idx="3514">
                  <c:v>41914</c:v>
                </c:pt>
                <c:pt idx="3515">
                  <c:v>41915</c:v>
                </c:pt>
                <c:pt idx="3516">
                  <c:v>41918</c:v>
                </c:pt>
                <c:pt idx="3517">
                  <c:v>41919</c:v>
                </c:pt>
                <c:pt idx="3518">
                  <c:v>41920</c:v>
                </c:pt>
                <c:pt idx="3519">
                  <c:v>41921</c:v>
                </c:pt>
                <c:pt idx="3520">
                  <c:v>41922</c:v>
                </c:pt>
                <c:pt idx="3521">
                  <c:v>41925</c:v>
                </c:pt>
                <c:pt idx="3522">
                  <c:v>41926</c:v>
                </c:pt>
                <c:pt idx="3523">
                  <c:v>41927</c:v>
                </c:pt>
                <c:pt idx="3524">
                  <c:v>41928</c:v>
                </c:pt>
                <c:pt idx="3525">
                  <c:v>41929</c:v>
                </c:pt>
                <c:pt idx="3526">
                  <c:v>41932</c:v>
                </c:pt>
                <c:pt idx="3527">
                  <c:v>41933</c:v>
                </c:pt>
                <c:pt idx="3528">
                  <c:v>41934</c:v>
                </c:pt>
                <c:pt idx="3529">
                  <c:v>41935</c:v>
                </c:pt>
                <c:pt idx="3530">
                  <c:v>41936</c:v>
                </c:pt>
                <c:pt idx="3531">
                  <c:v>41939</c:v>
                </c:pt>
                <c:pt idx="3532">
                  <c:v>41940</c:v>
                </c:pt>
                <c:pt idx="3533">
                  <c:v>41941</c:v>
                </c:pt>
                <c:pt idx="3534">
                  <c:v>41942</c:v>
                </c:pt>
                <c:pt idx="3535">
                  <c:v>41943</c:v>
                </c:pt>
                <c:pt idx="3536">
                  <c:v>41946</c:v>
                </c:pt>
                <c:pt idx="3537">
                  <c:v>41947</c:v>
                </c:pt>
                <c:pt idx="3538">
                  <c:v>41948</c:v>
                </c:pt>
                <c:pt idx="3539">
                  <c:v>41949</c:v>
                </c:pt>
                <c:pt idx="3540">
                  <c:v>41950</c:v>
                </c:pt>
                <c:pt idx="3541">
                  <c:v>41953</c:v>
                </c:pt>
                <c:pt idx="3542">
                  <c:v>41954</c:v>
                </c:pt>
                <c:pt idx="3543">
                  <c:v>41955</c:v>
                </c:pt>
                <c:pt idx="3544">
                  <c:v>41956</c:v>
                </c:pt>
                <c:pt idx="3545">
                  <c:v>41957</c:v>
                </c:pt>
                <c:pt idx="3546">
                  <c:v>41960</c:v>
                </c:pt>
                <c:pt idx="3547">
                  <c:v>41961</c:v>
                </c:pt>
                <c:pt idx="3548">
                  <c:v>41962</c:v>
                </c:pt>
                <c:pt idx="3549">
                  <c:v>41963</c:v>
                </c:pt>
                <c:pt idx="3550">
                  <c:v>41964</c:v>
                </c:pt>
                <c:pt idx="3551">
                  <c:v>41967</c:v>
                </c:pt>
                <c:pt idx="3552">
                  <c:v>41968</c:v>
                </c:pt>
                <c:pt idx="3553">
                  <c:v>41969</c:v>
                </c:pt>
                <c:pt idx="3554">
                  <c:v>41971</c:v>
                </c:pt>
                <c:pt idx="3555">
                  <c:v>41974</c:v>
                </c:pt>
                <c:pt idx="3556">
                  <c:v>41975</c:v>
                </c:pt>
                <c:pt idx="3557">
                  <c:v>41976</c:v>
                </c:pt>
                <c:pt idx="3558">
                  <c:v>41977</c:v>
                </c:pt>
                <c:pt idx="3559">
                  <c:v>41978</c:v>
                </c:pt>
                <c:pt idx="3560">
                  <c:v>41981</c:v>
                </c:pt>
                <c:pt idx="3561">
                  <c:v>41982</c:v>
                </c:pt>
                <c:pt idx="3562">
                  <c:v>41983</c:v>
                </c:pt>
                <c:pt idx="3563">
                  <c:v>41984</c:v>
                </c:pt>
                <c:pt idx="3564">
                  <c:v>41985</c:v>
                </c:pt>
                <c:pt idx="3565">
                  <c:v>41988</c:v>
                </c:pt>
                <c:pt idx="3566">
                  <c:v>41989</c:v>
                </c:pt>
                <c:pt idx="3567">
                  <c:v>41990</c:v>
                </c:pt>
                <c:pt idx="3568">
                  <c:v>41991</c:v>
                </c:pt>
                <c:pt idx="3569">
                  <c:v>41992</c:v>
                </c:pt>
                <c:pt idx="3570">
                  <c:v>41995</c:v>
                </c:pt>
                <c:pt idx="3571">
                  <c:v>41996</c:v>
                </c:pt>
                <c:pt idx="3572">
                  <c:v>41997</c:v>
                </c:pt>
                <c:pt idx="3573">
                  <c:v>41999</c:v>
                </c:pt>
                <c:pt idx="3574">
                  <c:v>42002</c:v>
                </c:pt>
                <c:pt idx="3575">
                  <c:v>42003</c:v>
                </c:pt>
                <c:pt idx="3576">
                  <c:v>42004</c:v>
                </c:pt>
                <c:pt idx="3577">
                  <c:v>42006</c:v>
                </c:pt>
                <c:pt idx="3578">
                  <c:v>42009</c:v>
                </c:pt>
                <c:pt idx="3579">
                  <c:v>42010</c:v>
                </c:pt>
                <c:pt idx="3580">
                  <c:v>42011</c:v>
                </c:pt>
                <c:pt idx="3581">
                  <c:v>42012</c:v>
                </c:pt>
                <c:pt idx="3582">
                  <c:v>42013</c:v>
                </c:pt>
                <c:pt idx="3583">
                  <c:v>42016</c:v>
                </c:pt>
                <c:pt idx="3584">
                  <c:v>42017</c:v>
                </c:pt>
                <c:pt idx="3585">
                  <c:v>42018</c:v>
                </c:pt>
                <c:pt idx="3586">
                  <c:v>42019</c:v>
                </c:pt>
                <c:pt idx="3587">
                  <c:v>42020</c:v>
                </c:pt>
                <c:pt idx="3588">
                  <c:v>42024</c:v>
                </c:pt>
                <c:pt idx="3589">
                  <c:v>42025</c:v>
                </c:pt>
                <c:pt idx="3590">
                  <c:v>42026</c:v>
                </c:pt>
                <c:pt idx="3591">
                  <c:v>42027</c:v>
                </c:pt>
                <c:pt idx="3592">
                  <c:v>42030</c:v>
                </c:pt>
                <c:pt idx="3593">
                  <c:v>42031</c:v>
                </c:pt>
                <c:pt idx="3594">
                  <c:v>42032</c:v>
                </c:pt>
                <c:pt idx="3595">
                  <c:v>42033</c:v>
                </c:pt>
                <c:pt idx="3596">
                  <c:v>42034</c:v>
                </c:pt>
                <c:pt idx="3597">
                  <c:v>42037</c:v>
                </c:pt>
                <c:pt idx="3598">
                  <c:v>42038</c:v>
                </c:pt>
                <c:pt idx="3599">
                  <c:v>42039</c:v>
                </c:pt>
                <c:pt idx="3600">
                  <c:v>42040</c:v>
                </c:pt>
                <c:pt idx="3601">
                  <c:v>42041</c:v>
                </c:pt>
                <c:pt idx="3602">
                  <c:v>42044</c:v>
                </c:pt>
                <c:pt idx="3603">
                  <c:v>42045</c:v>
                </c:pt>
                <c:pt idx="3604">
                  <c:v>42046</c:v>
                </c:pt>
                <c:pt idx="3605">
                  <c:v>42047</c:v>
                </c:pt>
                <c:pt idx="3606">
                  <c:v>42048</c:v>
                </c:pt>
                <c:pt idx="3607">
                  <c:v>42052</c:v>
                </c:pt>
                <c:pt idx="3608">
                  <c:v>42053</c:v>
                </c:pt>
                <c:pt idx="3609">
                  <c:v>42054</c:v>
                </c:pt>
                <c:pt idx="3610">
                  <c:v>42055</c:v>
                </c:pt>
                <c:pt idx="3611">
                  <c:v>42058</c:v>
                </c:pt>
                <c:pt idx="3612">
                  <c:v>42059</c:v>
                </c:pt>
                <c:pt idx="3613">
                  <c:v>42060</c:v>
                </c:pt>
                <c:pt idx="3614">
                  <c:v>42061</c:v>
                </c:pt>
                <c:pt idx="3615">
                  <c:v>42062</c:v>
                </c:pt>
                <c:pt idx="3616">
                  <c:v>42065</c:v>
                </c:pt>
                <c:pt idx="3617">
                  <c:v>42066</c:v>
                </c:pt>
                <c:pt idx="3618">
                  <c:v>42067</c:v>
                </c:pt>
                <c:pt idx="3619">
                  <c:v>42068</c:v>
                </c:pt>
                <c:pt idx="3620">
                  <c:v>42069</c:v>
                </c:pt>
                <c:pt idx="3621">
                  <c:v>42072</c:v>
                </c:pt>
                <c:pt idx="3622">
                  <c:v>42073</c:v>
                </c:pt>
                <c:pt idx="3623">
                  <c:v>42074</c:v>
                </c:pt>
                <c:pt idx="3624">
                  <c:v>42075</c:v>
                </c:pt>
                <c:pt idx="3625">
                  <c:v>42076</c:v>
                </c:pt>
                <c:pt idx="3626">
                  <c:v>42079</c:v>
                </c:pt>
                <c:pt idx="3627">
                  <c:v>42080</c:v>
                </c:pt>
                <c:pt idx="3628">
                  <c:v>42081</c:v>
                </c:pt>
                <c:pt idx="3629">
                  <c:v>42082</c:v>
                </c:pt>
                <c:pt idx="3630">
                  <c:v>42083</c:v>
                </c:pt>
                <c:pt idx="3631">
                  <c:v>42086</c:v>
                </c:pt>
                <c:pt idx="3632">
                  <c:v>42087</c:v>
                </c:pt>
                <c:pt idx="3633">
                  <c:v>42088</c:v>
                </c:pt>
                <c:pt idx="3634">
                  <c:v>42089</c:v>
                </c:pt>
                <c:pt idx="3635">
                  <c:v>42090</c:v>
                </c:pt>
                <c:pt idx="3636">
                  <c:v>42093</c:v>
                </c:pt>
                <c:pt idx="3637">
                  <c:v>42094</c:v>
                </c:pt>
                <c:pt idx="3638">
                  <c:v>42095</c:v>
                </c:pt>
                <c:pt idx="3639">
                  <c:v>42096</c:v>
                </c:pt>
                <c:pt idx="3640">
                  <c:v>42100</c:v>
                </c:pt>
                <c:pt idx="3641">
                  <c:v>42101</c:v>
                </c:pt>
                <c:pt idx="3642">
                  <c:v>42102</c:v>
                </c:pt>
                <c:pt idx="3643">
                  <c:v>42103</c:v>
                </c:pt>
                <c:pt idx="3644">
                  <c:v>42104</c:v>
                </c:pt>
                <c:pt idx="3645">
                  <c:v>42107</c:v>
                </c:pt>
                <c:pt idx="3646">
                  <c:v>42108</c:v>
                </c:pt>
                <c:pt idx="3647">
                  <c:v>42109</c:v>
                </c:pt>
                <c:pt idx="3648">
                  <c:v>42110</c:v>
                </c:pt>
                <c:pt idx="3649">
                  <c:v>42111</c:v>
                </c:pt>
                <c:pt idx="3650">
                  <c:v>42114</c:v>
                </c:pt>
                <c:pt idx="3651">
                  <c:v>42115</c:v>
                </c:pt>
                <c:pt idx="3652">
                  <c:v>42116</c:v>
                </c:pt>
                <c:pt idx="3653">
                  <c:v>42117</c:v>
                </c:pt>
                <c:pt idx="3654">
                  <c:v>42118</c:v>
                </c:pt>
                <c:pt idx="3655">
                  <c:v>42121</c:v>
                </c:pt>
                <c:pt idx="3656">
                  <c:v>42122</c:v>
                </c:pt>
                <c:pt idx="3657">
                  <c:v>42123</c:v>
                </c:pt>
                <c:pt idx="3658">
                  <c:v>42124</c:v>
                </c:pt>
                <c:pt idx="3659">
                  <c:v>42125</c:v>
                </c:pt>
                <c:pt idx="3660">
                  <c:v>42128</c:v>
                </c:pt>
                <c:pt idx="3661">
                  <c:v>42129</c:v>
                </c:pt>
                <c:pt idx="3662">
                  <c:v>42130</c:v>
                </c:pt>
                <c:pt idx="3663">
                  <c:v>42131</c:v>
                </c:pt>
                <c:pt idx="3664">
                  <c:v>42132</c:v>
                </c:pt>
                <c:pt idx="3665">
                  <c:v>42135</c:v>
                </c:pt>
                <c:pt idx="3666">
                  <c:v>42136</c:v>
                </c:pt>
                <c:pt idx="3667">
                  <c:v>42137</c:v>
                </c:pt>
                <c:pt idx="3668">
                  <c:v>42138</c:v>
                </c:pt>
                <c:pt idx="3669">
                  <c:v>42139</c:v>
                </c:pt>
                <c:pt idx="3670">
                  <c:v>42142</c:v>
                </c:pt>
                <c:pt idx="3671">
                  <c:v>42143</c:v>
                </c:pt>
                <c:pt idx="3672">
                  <c:v>42144</c:v>
                </c:pt>
                <c:pt idx="3673">
                  <c:v>42145</c:v>
                </c:pt>
                <c:pt idx="3674">
                  <c:v>42146</c:v>
                </c:pt>
                <c:pt idx="3675">
                  <c:v>42150</c:v>
                </c:pt>
                <c:pt idx="3676">
                  <c:v>42151</c:v>
                </c:pt>
                <c:pt idx="3677">
                  <c:v>42152</c:v>
                </c:pt>
                <c:pt idx="3678">
                  <c:v>42153</c:v>
                </c:pt>
                <c:pt idx="3679">
                  <c:v>42156</c:v>
                </c:pt>
                <c:pt idx="3680">
                  <c:v>42157</c:v>
                </c:pt>
                <c:pt idx="3681">
                  <c:v>42158</c:v>
                </c:pt>
                <c:pt idx="3682">
                  <c:v>42159</c:v>
                </c:pt>
                <c:pt idx="3683">
                  <c:v>42160</c:v>
                </c:pt>
                <c:pt idx="3684">
                  <c:v>42163</c:v>
                </c:pt>
                <c:pt idx="3685">
                  <c:v>42164</c:v>
                </c:pt>
                <c:pt idx="3686">
                  <c:v>42165</c:v>
                </c:pt>
                <c:pt idx="3687">
                  <c:v>42166</c:v>
                </c:pt>
                <c:pt idx="3688">
                  <c:v>42167</c:v>
                </c:pt>
                <c:pt idx="3689">
                  <c:v>42170</c:v>
                </c:pt>
                <c:pt idx="3690">
                  <c:v>42171</c:v>
                </c:pt>
                <c:pt idx="3691">
                  <c:v>42172</c:v>
                </c:pt>
                <c:pt idx="3692">
                  <c:v>42173</c:v>
                </c:pt>
                <c:pt idx="3693">
                  <c:v>42174</c:v>
                </c:pt>
                <c:pt idx="3694">
                  <c:v>42177</c:v>
                </c:pt>
                <c:pt idx="3695">
                  <c:v>42178</c:v>
                </c:pt>
                <c:pt idx="3696">
                  <c:v>42179</c:v>
                </c:pt>
                <c:pt idx="3697">
                  <c:v>42180</c:v>
                </c:pt>
                <c:pt idx="3698">
                  <c:v>42181</c:v>
                </c:pt>
                <c:pt idx="3699">
                  <c:v>42184</c:v>
                </c:pt>
                <c:pt idx="3700">
                  <c:v>42185</c:v>
                </c:pt>
                <c:pt idx="3701">
                  <c:v>42186</c:v>
                </c:pt>
                <c:pt idx="3702">
                  <c:v>42187</c:v>
                </c:pt>
                <c:pt idx="3703">
                  <c:v>42191</c:v>
                </c:pt>
                <c:pt idx="3704">
                  <c:v>42192</c:v>
                </c:pt>
                <c:pt idx="3705">
                  <c:v>42193</c:v>
                </c:pt>
                <c:pt idx="3706">
                  <c:v>42194</c:v>
                </c:pt>
                <c:pt idx="3707">
                  <c:v>42195</c:v>
                </c:pt>
                <c:pt idx="3708">
                  <c:v>42198</c:v>
                </c:pt>
                <c:pt idx="3709">
                  <c:v>42199</c:v>
                </c:pt>
                <c:pt idx="3710">
                  <c:v>42200</c:v>
                </c:pt>
                <c:pt idx="3711">
                  <c:v>42201</c:v>
                </c:pt>
                <c:pt idx="3712">
                  <c:v>42202</c:v>
                </c:pt>
                <c:pt idx="3713">
                  <c:v>42205</c:v>
                </c:pt>
                <c:pt idx="3714">
                  <c:v>42206</c:v>
                </c:pt>
                <c:pt idx="3715">
                  <c:v>42207</c:v>
                </c:pt>
                <c:pt idx="3716">
                  <c:v>42208</c:v>
                </c:pt>
                <c:pt idx="3717">
                  <c:v>42209</c:v>
                </c:pt>
                <c:pt idx="3718">
                  <c:v>42212</c:v>
                </c:pt>
                <c:pt idx="3719">
                  <c:v>42213</c:v>
                </c:pt>
                <c:pt idx="3720">
                  <c:v>42214</c:v>
                </c:pt>
                <c:pt idx="3721">
                  <c:v>42215</c:v>
                </c:pt>
                <c:pt idx="3722">
                  <c:v>42216</c:v>
                </c:pt>
                <c:pt idx="3723">
                  <c:v>42219</c:v>
                </c:pt>
                <c:pt idx="3724">
                  <c:v>42220</c:v>
                </c:pt>
                <c:pt idx="3725">
                  <c:v>42221</c:v>
                </c:pt>
                <c:pt idx="3726">
                  <c:v>42222</c:v>
                </c:pt>
                <c:pt idx="3727">
                  <c:v>42223</c:v>
                </c:pt>
                <c:pt idx="3728">
                  <c:v>42226</c:v>
                </c:pt>
                <c:pt idx="3729">
                  <c:v>42227</c:v>
                </c:pt>
                <c:pt idx="3730">
                  <c:v>42228</c:v>
                </c:pt>
                <c:pt idx="3731">
                  <c:v>42229</c:v>
                </c:pt>
                <c:pt idx="3732">
                  <c:v>42230</c:v>
                </c:pt>
                <c:pt idx="3733">
                  <c:v>42233</c:v>
                </c:pt>
                <c:pt idx="3734">
                  <c:v>42234</c:v>
                </c:pt>
                <c:pt idx="3735">
                  <c:v>42235</c:v>
                </c:pt>
                <c:pt idx="3736">
                  <c:v>42236</c:v>
                </c:pt>
                <c:pt idx="3737">
                  <c:v>42237</c:v>
                </c:pt>
                <c:pt idx="3738">
                  <c:v>42240</c:v>
                </c:pt>
                <c:pt idx="3739">
                  <c:v>42241</c:v>
                </c:pt>
                <c:pt idx="3740">
                  <c:v>42242</c:v>
                </c:pt>
                <c:pt idx="3741">
                  <c:v>42243</c:v>
                </c:pt>
                <c:pt idx="3742">
                  <c:v>42244</c:v>
                </c:pt>
                <c:pt idx="3743">
                  <c:v>42247</c:v>
                </c:pt>
                <c:pt idx="3744">
                  <c:v>42248</c:v>
                </c:pt>
                <c:pt idx="3745">
                  <c:v>42249</c:v>
                </c:pt>
                <c:pt idx="3746">
                  <c:v>42250</c:v>
                </c:pt>
                <c:pt idx="3747">
                  <c:v>42251</c:v>
                </c:pt>
                <c:pt idx="3748">
                  <c:v>42255</c:v>
                </c:pt>
                <c:pt idx="3749">
                  <c:v>42256</c:v>
                </c:pt>
                <c:pt idx="3750">
                  <c:v>42257</c:v>
                </c:pt>
                <c:pt idx="3751">
                  <c:v>42258</c:v>
                </c:pt>
                <c:pt idx="3752">
                  <c:v>42261</c:v>
                </c:pt>
                <c:pt idx="3753">
                  <c:v>42262</c:v>
                </c:pt>
                <c:pt idx="3754">
                  <c:v>42263</c:v>
                </c:pt>
                <c:pt idx="3755">
                  <c:v>42264</c:v>
                </c:pt>
                <c:pt idx="3756">
                  <c:v>42265</c:v>
                </c:pt>
                <c:pt idx="3757">
                  <c:v>42268</c:v>
                </c:pt>
                <c:pt idx="3758">
                  <c:v>42269</c:v>
                </c:pt>
                <c:pt idx="3759">
                  <c:v>42270</c:v>
                </c:pt>
                <c:pt idx="3760">
                  <c:v>42271</c:v>
                </c:pt>
                <c:pt idx="3761">
                  <c:v>42272</c:v>
                </c:pt>
                <c:pt idx="3762">
                  <c:v>42275</c:v>
                </c:pt>
                <c:pt idx="3763">
                  <c:v>42276</c:v>
                </c:pt>
                <c:pt idx="3764">
                  <c:v>42277</c:v>
                </c:pt>
                <c:pt idx="3765">
                  <c:v>42278</c:v>
                </c:pt>
                <c:pt idx="3766">
                  <c:v>42279</c:v>
                </c:pt>
                <c:pt idx="3767">
                  <c:v>42282</c:v>
                </c:pt>
                <c:pt idx="3768">
                  <c:v>42283</c:v>
                </c:pt>
                <c:pt idx="3769">
                  <c:v>42284</c:v>
                </c:pt>
                <c:pt idx="3770">
                  <c:v>42285</c:v>
                </c:pt>
                <c:pt idx="3771">
                  <c:v>42286</c:v>
                </c:pt>
                <c:pt idx="3772">
                  <c:v>42289</c:v>
                </c:pt>
                <c:pt idx="3773">
                  <c:v>42290</c:v>
                </c:pt>
                <c:pt idx="3774">
                  <c:v>42291</c:v>
                </c:pt>
                <c:pt idx="3775">
                  <c:v>42292</c:v>
                </c:pt>
                <c:pt idx="3776">
                  <c:v>42293</c:v>
                </c:pt>
                <c:pt idx="3777">
                  <c:v>42296</c:v>
                </c:pt>
                <c:pt idx="3778">
                  <c:v>42297</c:v>
                </c:pt>
                <c:pt idx="3779">
                  <c:v>42298</c:v>
                </c:pt>
                <c:pt idx="3780">
                  <c:v>42299</c:v>
                </c:pt>
                <c:pt idx="3781">
                  <c:v>42300</c:v>
                </c:pt>
                <c:pt idx="3782">
                  <c:v>42303</c:v>
                </c:pt>
                <c:pt idx="3783">
                  <c:v>42304</c:v>
                </c:pt>
                <c:pt idx="3784">
                  <c:v>42305</c:v>
                </c:pt>
                <c:pt idx="3785">
                  <c:v>42306</c:v>
                </c:pt>
                <c:pt idx="3786">
                  <c:v>42307</c:v>
                </c:pt>
                <c:pt idx="3787">
                  <c:v>42310</c:v>
                </c:pt>
                <c:pt idx="3788">
                  <c:v>42311</c:v>
                </c:pt>
                <c:pt idx="3789">
                  <c:v>42312</c:v>
                </c:pt>
                <c:pt idx="3790">
                  <c:v>42313</c:v>
                </c:pt>
                <c:pt idx="3791">
                  <c:v>42314</c:v>
                </c:pt>
                <c:pt idx="3792">
                  <c:v>42317</c:v>
                </c:pt>
                <c:pt idx="3793">
                  <c:v>42318</c:v>
                </c:pt>
                <c:pt idx="3794">
                  <c:v>42319</c:v>
                </c:pt>
                <c:pt idx="3795">
                  <c:v>42320</c:v>
                </c:pt>
                <c:pt idx="3796">
                  <c:v>42321</c:v>
                </c:pt>
                <c:pt idx="3797">
                  <c:v>42324</c:v>
                </c:pt>
                <c:pt idx="3798">
                  <c:v>42325</c:v>
                </c:pt>
                <c:pt idx="3799">
                  <c:v>42326</c:v>
                </c:pt>
                <c:pt idx="3800">
                  <c:v>42327</c:v>
                </c:pt>
                <c:pt idx="3801">
                  <c:v>42328</c:v>
                </c:pt>
                <c:pt idx="3802">
                  <c:v>42331</c:v>
                </c:pt>
                <c:pt idx="3803">
                  <c:v>42332</c:v>
                </c:pt>
                <c:pt idx="3804">
                  <c:v>42333</c:v>
                </c:pt>
                <c:pt idx="3805">
                  <c:v>42335</c:v>
                </c:pt>
                <c:pt idx="3806">
                  <c:v>42338</c:v>
                </c:pt>
                <c:pt idx="3807">
                  <c:v>42339</c:v>
                </c:pt>
                <c:pt idx="3808">
                  <c:v>42340</c:v>
                </c:pt>
                <c:pt idx="3809">
                  <c:v>42341</c:v>
                </c:pt>
                <c:pt idx="3810">
                  <c:v>42342</c:v>
                </c:pt>
                <c:pt idx="3811">
                  <c:v>42345</c:v>
                </c:pt>
                <c:pt idx="3812">
                  <c:v>42346</c:v>
                </c:pt>
                <c:pt idx="3813">
                  <c:v>42347</c:v>
                </c:pt>
                <c:pt idx="3814">
                  <c:v>42348</c:v>
                </c:pt>
                <c:pt idx="3815">
                  <c:v>42349</c:v>
                </c:pt>
                <c:pt idx="3816">
                  <c:v>42352</c:v>
                </c:pt>
                <c:pt idx="3817">
                  <c:v>42353</c:v>
                </c:pt>
                <c:pt idx="3818">
                  <c:v>42354</c:v>
                </c:pt>
                <c:pt idx="3819">
                  <c:v>42355</c:v>
                </c:pt>
                <c:pt idx="3820">
                  <c:v>42356</c:v>
                </c:pt>
                <c:pt idx="3821">
                  <c:v>42359</c:v>
                </c:pt>
                <c:pt idx="3822">
                  <c:v>42360</c:v>
                </c:pt>
                <c:pt idx="3823">
                  <c:v>42361</c:v>
                </c:pt>
                <c:pt idx="3824">
                  <c:v>42362</c:v>
                </c:pt>
                <c:pt idx="3825">
                  <c:v>42366</c:v>
                </c:pt>
                <c:pt idx="3826">
                  <c:v>42367</c:v>
                </c:pt>
                <c:pt idx="3827">
                  <c:v>42368</c:v>
                </c:pt>
                <c:pt idx="3828">
                  <c:v>42369</c:v>
                </c:pt>
                <c:pt idx="3829">
                  <c:v>42373</c:v>
                </c:pt>
                <c:pt idx="3830">
                  <c:v>42374</c:v>
                </c:pt>
                <c:pt idx="3831">
                  <c:v>42375</c:v>
                </c:pt>
                <c:pt idx="3832">
                  <c:v>42376</c:v>
                </c:pt>
                <c:pt idx="3833">
                  <c:v>42377</c:v>
                </c:pt>
                <c:pt idx="3834">
                  <c:v>42380</c:v>
                </c:pt>
                <c:pt idx="3835">
                  <c:v>42381</c:v>
                </c:pt>
                <c:pt idx="3836">
                  <c:v>42382</c:v>
                </c:pt>
                <c:pt idx="3837">
                  <c:v>42383</c:v>
                </c:pt>
                <c:pt idx="3838">
                  <c:v>42384</c:v>
                </c:pt>
                <c:pt idx="3839">
                  <c:v>42388</c:v>
                </c:pt>
                <c:pt idx="3840">
                  <c:v>42389</c:v>
                </c:pt>
                <c:pt idx="3841">
                  <c:v>42390</c:v>
                </c:pt>
                <c:pt idx="3842">
                  <c:v>42391</c:v>
                </c:pt>
                <c:pt idx="3843">
                  <c:v>42394</c:v>
                </c:pt>
                <c:pt idx="3844">
                  <c:v>42395</c:v>
                </c:pt>
                <c:pt idx="3845">
                  <c:v>42396</c:v>
                </c:pt>
                <c:pt idx="3846">
                  <c:v>42397</c:v>
                </c:pt>
                <c:pt idx="3847">
                  <c:v>42398</c:v>
                </c:pt>
                <c:pt idx="3848">
                  <c:v>42401</c:v>
                </c:pt>
                <c:pt idx="3849">
                  <c:v>42402</c:v>
                </c:pt>
                <c:pt idx="3850">
                  <c:v>42403</c:v>
                </c:pt>
                <c:pt idx="3851">
                  <c:v>42404</c:v>
                </c:pt>
                <c:pt idx="3852">
                  <c:v>42405</c:v>
                </c:pt>
                <c:pt idx="3853">
                  <c:v>42408</c:v>
                </c:pt>
                <c:pt idx="3854">
                  <c:v>42409</c:v>
                </c:pt>
                <c:pt idx="3855">
                  <c:v>42410</c:v>
                </c:pt>
                <c:pt idx="3856">
                  <c:v>42411</c:v>
                </c:pt>
                <c:pt idx="3857">
                  <c:v>42412</c:v>
                </c:pt>
                <c:pt idx="3858">
                  <c:v>42416</c:v>
                </c:pt>
                <c:pt idx="3859">
                  <c:v>42417</c:v>
                </c:pt>
                <c:pt idx="3860">
                  <c:v>42418</c:v>
                </c:pt>
                <c:pt idx="3861">
                  <c:v>42419</c:v>
                </c:pt>
                <c:pt idx="3862">
                  <c:v>42422</c:v>
                </c:pt>
                <c:pt idx="3863">
                  <c:v>42423</c:v>
                </c:pt>
                <c:pt idx="3864">
                  <c:v>42424</c:v>
                </c:pt>
                <c:pt idx="3865">
                  <c:v>42425</c:v>
                </c:pt>
                <c:pt idx="3866">
                  <c:v>42426</c:v>
                </c:pt>
                <c:pt idx="3867">
                  <c:v>42429</c:v>
                </c:pt>
                <c:pt idx="3868">
                  <c:v>42430</c:v>
                </c:pt>
                <c:pt idx="3869">
                  <c:v>42431</c:v>
                </c:pt>
                <c:pt idx="3870">
                  <c:v>42432</c:v>
                </c:pt>
                <c:pt idx="3871">
                  <c:v>42433</c:v>
                </c:pt>
                <c:pt idx="3872">
                  <c:v>42436</c:v>
                </c:pt>
                <c:pt idx="3873">
                  <c:v>42437</c:v>
                </c:pt>
                <c:pt idx="3874">
                  <c:v>42438</c:v>
                </c:pt>
                <c:pt idx="3875">
                  <c:v>42439</c:v>
                </c:pt>
                <c:pt idx="3876">
                  <c:v>42440</c:v>
                </c:pt>
                <c:pt idx="3877">
                  <c:v>42443</c:v>
                </c:pt>
                <c:pt idx="3878">
                  <c:v>42444</c:v>
                </c:pt>
                <c:pt idx="3879">
                  <c:v>42445</c:v>
                </c:pt>
                <c:pt idx="3880">
                  <c:v>42446</c:v>
                </c:pt>
                <c:pt idx="3881">
                  <c:v>42447</c:v>
                </c:pt>
                <c:pt idx="3882">
                  <c:v>42450</c:v>
                </c:pt>
                <c:pt idx="3883">
                  <c:v>42451</c:v>
                </c:pt>
                <c:pt idx="3884">
                  <c:v>42452</c:v>
                </c:pt>
                <c:pt idx="3885">
                  <c:v>42453</c:v>
                </c:pt>
                <c:pt idx="3886">
                  <c:v>42457</c:v>
                </c:pt>
                <c:pt idx="3887">
                  <c:v>42458</c:v>
                </c:pt>
                <c:pt idx="3888">
                  <c:v>42459</c:v>
                </c:pt>
                <c:pt idx="3889">
                  <c:v>42460</c:v>
                </c:pt>
                <c:pt idx="3890">
                  <c:v>42461</c:v>
                </c:pt>
                <c:pt idx="3891">
                  <c:v>42464</c:v>
                </c:pt>
                <c:pt idx="3892">
                  <c:v>42465</c:v>
                </c:pt>
                <c:pt idx="3893">
                  <c:v>42466</c:v>
                </c:pt>
                <c:pt idx="3894">
                  <c:v>42467</c:v>
                </c:pt>
                <c:pt idx="3895">
                  <c:v>42468</c:v>
                </c:pt>
                <c:pt idx="3896">
                  <c:v>42471</c:v>
                </c:pt>
                <c:pt idx="3897">
                  <c:v>42472</c:v>
                </c:pt>
                <c:pt idx="3898">
                  <c:v>42473</c:v>
                </c:pt>
                <c:pt idx="3899">
                  <c:v>42474</c:v>
                </c:pt>
                <c:pt idx="3900">
                  <c:v>42475</c:v>
                </c:pt>
                <c:pt idx="3901">
                  <c:v>42478</c:v>
                </c:pt>
                <c:pt idx="3902">
                  <c:v>42479</c:v>
                </c:pt>
                <c:pt idx="3903">
                  <c:v>42480</c:v>
                </c:pt>
                <c:pt idx="3904">
                  <c:v>42481</c:v>
                </c:pt>
                <c:pt idx="3905">
                  <c:v>42482</c:v>
                </c:pt>
                <c:pt idx="3906">
                  <c:v>42485</c:v>
                </c:pt>
                <c:pt idx="3907">
                  <c:v>42486</c:v>
                </c:pt>
                <c:pt idx="3908">
                  <c:v>42487</c:v>
                </c:pt>
                <c:pt idx="3909">
                  <c:v>42488</c:v>
                </c:pt>
                <c:pt idx="3910">
                  <c:v>42489</c:v>
                </c:pt>
                <c:pt idx="3911">
                  <c:v>42492</c:v>
                </c:pt>
                <c:pt idx="3912">
                  <c:v>42493</c:v>
                </c:pt>
                <c:pt idx="3913">
                  <c:v>42494</c:v>
                </c:pt>
                <c:pt idx="3914">
                  <c:v>42495</c:v>
                </c:pt>
                <c:pt idx="3915">
                  <c:v>42496</c:v>
                </c:pt>
                <c:pt idx="3916">
                  <c:v>42499</c:v>
                </c:pt>
                <c:pt idx="3917">
                  <c:v>42500</c:v>
                </c:pt>
                <c:pt idx="3918">
                  <c:v>42501</c:v>
                </c:pt>
                <c:pt idx="3919">
                  <c:v>42502</c:v>
                </c:pt>
                <c:pt idx="3920">
                  <c:v>42503</c:v>
                </c:pt>
                <c:pt idx="3921">
                  <c:v>42506</c:v>
                </c:pt>
                <c:pt idx="3922">
                  <c:v>42507</c:v>
                </c:pt>
                <c:pt idx="3923">
                  <c:v>42508</c:v>
                </c:pt>
                <c:pt idx="3924">
                  <c:v>42509</c:v>
                </c:pt>
                <c:pt idx="3925">
                  <c:v>42510</c:v>
                </c:pt>
                <c:pt idx="3926">
                  <c:v>42513</c:v>
                </c:pt>
                <c:pt idx="3927">
                  <c:v>42514</c:v>
                </c:pt>
                <c:pt idx="3928">
                  <c:v>42515</c:v>
                </c:pt>
                <c:pt idx="3929">
                  <c:v>42516</c:v>
                </c:pt>
                <c:pt idx="3930">
                  <c:v>42517</c:v>
                </c:pt>
                <c:pt idx="3931">
                  <c:v>42521</c:v>
                </c:pt>
                <c:pt idx="3932">
                  <c:v>42522</c:v>
                </c:pt>
                <c:pt idx="3933">
                  <c:v>42523</c:v>
                </c:pt>
                <c:pt idx="3934">
                  <c:v>42524</c:v>
                </c:pt>
                <c:pt idx="3935">
                  <c:v>42527</c:v>
                </c:pt>
                <c:pt idx="3936">
                  <c:v>42528</c:v>
                </c:pt>
                <c:pt idx="3937">
                  <c:v>42529</c:v>
                </c:pt>
                <c:pt idx="3938">
                  <c:v>42530</c:v>
                </c:pt>
                <c:pt idx="3939">
                  <c:v>42531</c:v>
                </c:pt>
                <c:pt idx="3940">
                  <c:v>42534</c:v>
                </c:pt>
                <c:pt idx="3941">
                  <c:v>42535</c:v>
                </c:pt>
                <c:pt idx="3942">
                  <c:v>42536</c:v>
                </c:pt>
                <c:pt idx="3943">
                  <c:v>42537</c:v>
                </c:pt>
                <c:pt idx="3944">
                  <c:v>42538</c:v>
                </c:pt>
                <c:pt idx="3945">
                  <c:v>42541</c:v>
                </c:pt>
                <c:pt idx="3946">
                  <c:v>42542</c:v>
                </c:pt>
                <c:pt idx="3947">
                  <c:v>42543</c:v>
                </c:pt>
                <c:pt idx="3948">
                  <c:v>42544</c:v>
                </c:pt>
                <c:pt idx="3949">
                  <c:v>42545</c:v>
                </c:pt>
                <c:pt idx="3950">
                  <c:v>42548</c:v>
                </c:pt>
                <c:pt idx="3951">
                  <c:v>42549</c:v>
                </c:pt>
                <c:pt idx="3952">
                  <c:v>42550</c:v>
                </c:pt>
                <c:pt idx="3953">
                  <c:v>42551</c:v>
                </c:pt>
                <c:pt idx="3954">
                  <c:v>42552</c:v>
                </c:pt>
                <c:pt idx="3955">
                  <c:v>42556</c:v>
                </c:pt>
                <c:pt idx="3956">
                  <c:v>42557</c:v>
                </c:pt>
                <c:pt idx="3957">
                  <c:v>42558</c:v>
                </c:pt>
                <c:pt idx="3958">
                  <c:v>42559</c:v>
                </c:pt>
                <c:pt idx="3959">
                  <c:v>42562</c:v>
                </c:pt>
                <c:pt idx="3960">
                  <c:v>42563</c:v>
                </c:pt>
                <c:pt idx="3961">
                  <c:v>42564</c:v>
                </c:pt>
                <c:pt idx="3962">
                  <c:v>42565</c:v>
                </c:pt>
                <c:pt idx="3963">
                  <c:v>42566</c:v>
                </c:pt>
                <c:pt idx="3964">
                  <c:v>42569</c:v>
                </c:pt>
                <c:pt idx="3965">
                  <c:v>42570</c:v>
                </c:pt>
                <c:pt idx="3966">
                  <c:v>42571</c:v>
                </c:pt>
                <c:pt idx="3967">
                  <c:v>42572</c:v>
                </c:pt>
                <c:pt idx="3968">
                  <c:v>42573</c:v>
                </c:pt>
                <c:pt idx="3969">
                  <c:v>42576</c:v>
                </c:pt>
                <c:pt idx="3970">
                  <c:v>42577</c:v>
                </c:pt>
                <c:pt idx="3971">
                  <c:v>42578</c:v>
                </c:pt>
                <c:pt idx="3972">
                  <c:v>42579</c:v>
                </c:pt>
                <c:pt idx="3973">
                  <c:v>42580</c:v>
                </c:pt>
                <c:pt idx="3974">
                  <c:v>42583</c:v>
                </c:pt>
                <c:pt idx="3975">
                  <c:v>42584</c:v>
                </c:pt>
                <c:pt idx="3976">
                  <c:v>42585</c:v>
                </c:pt>
                <c:pt idx="3977">
                  <c:v>42586</c:v>
                </c:pt>
                <c:pt idx="3978">
                  <c:v>42587</c:v>
                </c:pt>
                <c:pt idx="3979">
                  <c:v>42590</c:v>
                </c:pt>
                <c:pt idx="3980">
                  <c:v>42591</c:v>
                </c:pt>
                <c:pt idx="3981">
                  <c:v>42592</c:v>
                </c:pt>
                <c:pt idx="3982">
                  <c:v>42593</c:v>
                </c:pt>
                <c:pt idx="3983">
                  <c:v>42594</c:v>
                </c:pt>
                <c:pt idx="3984">
                  <c:v>42597</c:v>
                </c:pt>
                <c:pt idx="3985">
                  <c:v>42598</c:v>
                </c:pt>
                <c:pt idx="3986">
                  <c:v>42599</c:v>
                </c:pt>
                <c:pt idx="3987">
                  <c:v>42600</c:v>
                </c:pt>
                <c:pt idx="3988">
                  <c:v>42601</c:v>
                </c:pt>
                <c:pt idx="3989">
                  <c:v>42604</c:v>
                </c:pt>
                <c:pt idx="3990">
                  <c:v>42605</c:v>
                </c:pt>
                <c:pt idx="3991">
                  <c:v>42606</c:v>
                </c:pt>
                <c:pt idx="3992">
                  <c:v>42607</c:v>
                </c:pt>
                <c:pt idx="3993">
                  <c:v>42608</c:v>
                </c:pt>
                <c:pt idx="3994">
                  <c:v>42611</c:v>
                </c:pt>
                <c:pt idx="3995">
                  <c:v>42612</c:v>
                </c:pt>
                <c:pt idx="3996">
                  <c:v>42613</c:v>
                </c:pt>
                <c:pt idx="3997">
                  <c:v>42614</c:v>
                </c:pt>
                <c:pt idx="3998">
                  <c:v>42615</c:v>
                </c:pt>
                <c:pt idx="3999">
                  <c:v>42619</c:v>
                </c:pt>
                <c:pt idx="4000">
                  <c:v>42620</c:v>
                </c:pt>
                <c:pt idx="4001">
                  <c:v>42621</c:v>
                </c:pt>
                <c:pt idx="4002">
                  <c:v>42622</c:v>
                </c:pt>
                <c:pt idx="4003">
                  <c:v>42625</c:v>
                </c:pt>
                <c:pt idx="4004">
                  <c:v>42626</c:v>
                </c:pt>
                <c:pt idx="4005">
                  <c:v>42627</c:v>
                </c:pt>
                <c:pt idx="4006">
                  <c:v>42628</c:v>
                </c:pt>
                <c:pt idx="4007">
                  <c:v>42629</c:v>
                </c:pt>
                <c:pt idx="4008">
                  <c:v>42632</c:v>
                </c:pt>
                <c:pt idx="4009">
                  <c:v>42633</c:v>
                </c:pt>
                <c:pt idx="4010">
                  <c:v>42634</c:v>
                </c:pt>
                <c:pt idx="4011">
                  <c:v>42635</c:v>
                </c:pt>
                <c:pt idx="4012">
                  <c:v>42636</c:v>
                </c:pt>
                <c:pt idx="4013">
                  <c:v>42639</c:v>
                </c:pt>
                <c:pt idx="4014">
                  <c:v>42640</c:v>
                </c:pt>
                <c:pt idx="4015">
                  <c:v>42641</c:v>
                </c:pt>
                <c:pt idx="4016">
                  <c:v>42642</c:v>
                </c:pt>
                <c:pt idx="4017">
                  <c:v>42643</c:v>
                </c:pt>
                <c:pt idx="4018">
                  <c:v>42646</c:v>
                </c:pt>
                <c:pt idx="4019">
                  <c:v>42647</c:v>
                </c:pt>
                <c:pt idx="4020">
                  <c:v>42648</c:v>
                </c:pt>
                <c:pt idx="4021">
                  <c:v>42649</c:v>
                </c:pt>
                <c:pt idx="4022">
                  <c:v>42650</c:v>
                </c:pt>
                <c:pt idx="4023">
                  <c:v>42653</c:v>
                </c:pt>
                <c:pt idx="4024">
                  <c:v>42654</c:v>
                </c:pt>
                <c:pt idx="4025">
                  <c:v>42655</c:v>
                </c:pt>
                <c:pt idx="4026">
                  <c:v>42656</c:v>
                </c:pt>
                <c:pt idx="4027">
                  <c:v>42657</c:v>
                </c:pt>
                <c:pt idx="4028">
                  <c:v>42660</c:v>
                </c:pt>
                <c:pt idx="4029">
                  <c:v>42661</c:v>
                </c:pt>
                <c:pt idx="4030">
                  <c:v>42662</c:v>
                </c:pt>
                <c:pt idx="4031">
                  <c:v>42663</c:v>
                </c:pt>
                <c:pt idx="4032">
                  <c:v>42664</c:v>
                </c:pt>
                <c:pt idx="4033">
                  <c:v>42667</c:v>
                </c:pt>
                <c:pt idx="4034">
                  <c:v>42668</c:v>
                </c:pt>
                <c:pt idx="4035">
                  <c:v>42669</c:v>
                </c:pt>
                <c:pt idx="4036">
                  <c:v>42670</c:v>
                </c:pt>
                <c:pt idx="4037">
                  <c:v>42671</c:v>
                </c:pt>
                <c:pt idx="4038">
                  <c:v>42674</c:v>
                </c:pt>
                <c:pt idx="4039">
                  <c:v>42675</c:v>
                </c:pt>
                <c:pt idx="4040">
                  <c:v>42676</c:v>
                </c:pt>
                <c:pt idx="4041">
                  <c:v>42677</c:v>
                </c:pt>
                <c:pt idx="4042">
                  <c:v>42678</c:v>
                </c:pt>
                <c:pt idx="4043">
                  <c:v>42681</c:v>
                </c:pt>
                <c:pt idx="4044">
                  <c:v>42682</c:v>
                </c:pt>
                <c:pt idx="4045">
                  <c:v>42683</c:v>
                </c:pt>
                <c:pt idx="4046">
                  <c:v>42684</c:v>
                </c:pt>
                <c:pt idx="4047">
                  <c:v>42685</c:v>
                </c:pt>
                <c:pt idx="4048">
                  <c:v>42688</c:v>
                </c:pt>
                <c:pt idx="4049">
                  <c:v>42689</c:v>
                </c:pt>
                <c:pt idx="4050">
                  <c:v>42690</c:v>
                </c:pt>
                <c:pt idx="4051">
                  <c:v>42691</c:v>
                </c:pt>
                <c:pt idx="4052">
                  <c:v>42692</c:v>
                </c:pt>
                <c:pt idx="4053">
                  <c:v>42695</c:v>
                </c:pt>
                <c:pt idx="4054">
                  <c:v>42696</c:v>
                </c:pt>
                <c:pt idx="4055">
                  <c:v>42697</c:v>
                </c:pt>
                <c:pt idx="4056">
                  <c:v>42699</c:v>
                </c:pt>
                <c:pt idx="4057">
                  <c:v>42702</c:v>
                </c:pt>
                <c:pt idx="4058">
                  <c:v>42703</c:v>
                </c:pt>
                <c:pt idx="4059">
                  <c:v>42704</c:v>
                </c:pt>
                <c:pt idx="4060">
                  <c:v>42705</c:v>
                </c:pt>
                <c:pt idx="4061">
                  <c:v>42706</c:v>
                </c:pt>
                <c:pt idx="4062">
                  <c:v>42709</c:v>
                </c:pt>
                <c:pt idx="4063">
                  <c:v>42710</c:v>
                </c:pt>
                <c:pt idx="4064">
                  <c:v>42711</c:v>
                </c:pt>
                <c:pt idx="4065">
                  <c:v>42712</c:v>
                </c:pt>
                <c:pt idx="4066">
                  <c:v>42713</c:v>
                </c:pt>
                <c:pt idx="4067">
                  <c:v>42716</c:v>
                </c:pt>
                <c:pt idx="4068">
                  <c:v>42717</c:v>
                </c:pt>
                <c:pt idx="4069">
                  <c:v>42718</c:v>
                </c:pt>
                <c:pt idx="4070">
                  <c:v>42719</c:v>
                </c:pt>
                <c:pt idx="4071">
                  <c:v>42720</c:v>
                </c:pt>
                <c:pt idx="4072">
                  <c:v>42723</c:v>
                </c:pt>
                <c:pt idx="4073">
                  <c:v>42724</c:v>
                </c:pt>
                <c:pt idx="4074">
                  <c:v>42725</c:v>
                </c:pt>
                <c:pt idx="4075">
                  <c:v>42726</c:v>
                </c:pt>
                <c:pt idx="4076">
                  <c:v>42727</c:v>
                </c:pt>
                <c:pt idx="4077">
                  <c:v>42731</c:v>
                </c:pt>
                <c:pt idx="4078">
                  <c:v>42732</c:v>
                </c:pt>
                <c:pt idx="4079">
                  <c:v>42733</c:v>
                </c:pt>
                <c:pt idx="4080">
                  <c:v>42734</c:v>
                </c:pt>
                <c:pt idx="4081">
                  <c:v>42738</c:v>
                </c:pt>
                <c:pt idx="4082">
                  <c:v>42739</c:v>
                </c:pt>
                <c:pt idx="4083">
                  <c:v>42740</c:v>
                </c:pt>
                <c:pt idx="4084">
                  <c:v>42741</c:v>
                </c:pt>
                <c:pt idx="4085">
                  <c:v>42744</c:v>
                </c:pt>
                <c:pt idx="4086">
                  <c:v>42745</c:v>
                </c:pt>
                <c:pt idx="4087">
                  <c:v>42746</c:v>
                </c:pt>
                <c:pt idx="4088">
                  <c:v>42747</c:v>
                </c:pt>
                <c:pt idx="4089">
                  <c:v>42748</c:v>
                </c:pt>
                <c:pt idx="4090">
                  <c:v>42752</c:v>
                </c:pt>
                <c:pt idx="4091">
                  <c:v>42753</c:v>
                </c:pt>
                <c:pt idx="4092">
                  <c:v>42754</c:v>
                </c:pt>
                <c:pt idx="4093">
                  <c:v>42755</c:v>
                </c:pt>
                <c:pt idx="4094">
                  <c:v>42758</c:v>
                </c:pt>
                <c:pt idx="4095">
                  <c:v>42759</c:v>
                </c:pt>
                <c:pt idx="4096">
                  <c:v>42760</c:v>
                </c:pt>
                <c:pt idx="4097">
                  <c:v>42761</c:v>
                </c:pt>
                <c:pt idx="4098">
                  <c:v>42762</c:v>
                </c:pt>
                <c:pt idx="4099">
                  <c:v>42765</c:v>
                </c:pt>
                <c:pt idx="4100">
                  <c:v>42766</c:v>
                </c:pt>
                <c:pt idx="4101">
                  <c:v>42767</c:v>
                </c:pt>
                <c:pt idx="4102">
                  <c:v>42768</c:v>
                </c:pt>
                <c:pt idx="4103">
                  <c:v>42769</c:v>
                </c:pt>
                <c:pt idx="4104">
                  <c:v>42772</c:v>
                </c:pt>
                <c:pt idx="4105">
                  <c:v>42773</c:v>
                </c:pt>
                <c:pt idx="4106">
                  <c:v>42774</c:v>
                </c:pt>
                <c:pt idx="4107">
                  <c:v>42775</c:v>
                </c:pt>
                <c:pt idx="4108">
                  <c:v>42776</c:v>
                </c:pt>
                <c:pt idx="4109">
                  <c:v>42779</c:v>
                </c:pt>
                <c:pt idx="4110">
                  <c:v>42780</c:v>
                </c:pt>
                <c:pt idx="4111">
                  <c:v>42781</c:v>
                </c:pt>
                <c:pt idx="4112">
                  <c:v>42782</c:v>
                </c:pt>
                <c:pt idx="4113">
                  <c:v>42783</c:v>
                </c:pt>
                <c:pt idx="4114">
                  <c:v>42787</c:v>
                </c:pt>
                <c:pt idx="4115">
                  <c:v>42788</c:v>
                </c:pt>
                <c:pt idx="4116">
                  <c:v>42789</c:v>
                </c:pt>
                <c:pt idx="4117">
                  <c:v>42790</c:v>
                </c:pt>
                <c:pt idx="4118">
                  <c:v>42793</c:v>
                </c:pt>
                <c:pt idx="4119">
                  <c:v>42794</c:v>
                </c:pt>
                <c:pt idx="4120">
                  <c:v>42795</c:v>
                </c:pt>
                <c:pt idx="4121">
                  <c:v>42796</c:v>
                </c:pt>
                <c:pt idx="4122">
                  <c:v>42797</c:v>
                </c:pt>
                <c:pt idx="4123">
                  <c:v>42800</c:v>
                </c:pt>
                <c:pt idx="4124">
                  <c:v>42801</c:v>
                </c:pt>
                <c:pt idx="4125">
                  <c:v>42802</c:v>
                </c:pt>
                <c:pt idx="4126">
                  <c:v>42803</c:v>
                </c:pt>
                <c:pt idx="4127">
                  <c:v>42804</c:v>
                </c:pt>
                <c:pt idx="4128">
                  <c:v>42807</c:v>
                </c:pt>
                <c:pt idx="4129">
                  <c:v>42808</c:v>
                </c:pt>
                <c:pt idx="4130">
                  <c:v>42809</c:v>
                </c:pt>
                <c:pt idx="4131">
                  <c:v>42810</c:v>
                </c:pt>
                <c:pt idx="4132">
                  <c:v>42811</c:v>
                </c:pt>
                <c:pt idx="4133">
                  <c:v>42814</c:v>
                </c:pt>
                <c:pt idx="4134">
                  <c:v>42815</c:v>
                </c:pt>
                <c:pt idx="4135">
                  <c:v>42816</c:v>
                </c:pt>
                <c:pt idx="4136">
                  <c:v>42817</c:v>
                </c:pt>
                <c:pt idx="4137">
                  <c:v>42818</c:v>
                </c:pt>
                <c:pt idx="4138">
                  <c:v>42821</c:v>
                </c:pt>
                <c:pt idx="4139">
                  <c:v>42822</c:v>
                </c:pt>
                <c:pt idx="4140">
                  <c:v>42823</c:v>
                </c:pt>
                <c:pt idx="4141">
                  <c:v>42824</c:v>
                </c:pt>
                <c:pt idx="4142">
                  <c:v>42825</c:v>
                </c:pt>
                <c:pt idx="4143">
                  <c:v>42828</c:v>
                </c:pt>
                <c:pt idx="4144">
                  <c:v>42829</c:v>
                </c:pt>
                <c:pt idx="4145">
                  <c:v>42830</c:v>
                </c:pt>
                <c:pt idx="4146">
                  <c:v>42831</c:v>
                </c:pt>
                <c:pt idx="4147">
                  <c:v>42832</c:v>
                </c:pt>
                <c:pt idx="4148">
                  <c:v>42835</c:v>
                </c:pt>
                <c:pt idx="4149">
                  <c:v>42836</c:v>
                </c:pt>
                <c:pt idx="4150">
                  <c:v>42837</c:v>
                </c:pt>
                <c:pt idx="4151">
                  <c:v>42838</c:v>
                </c:pt>
                <c:pt idx="4152">
                  <c:v>42842</c:v>
                </c:pt>
                <c:pt idx="4153">
                  <c:v>42843</c:v>
                </c:pt>
                <c:pt idx="4154">
                  <c:v>42844</c:v>
                </c:pt>
                <c:pt idx="4155">
                  <c:v>42845</c:v>
                </c:pt>
                <c:pt idx="4156">
                  <c:v>42846</c:v>
                </c:pt>
                <c:pt idx="4157">
                  <c:v>42849</c:v>
                </c:pt>
                <c:pt idx="4158">
                  <c:v>42850</c:v>
                </c:pt>
                <c:pt idx="4159">
                  <c:v>42851</c:v>
                </c:pt>
                <c:pt idx="4160">
                  <c:v>42852</c:v>
                </c:pt>
                <c:pt idx="4161">
                  <c:v>42853</c:v>
                </c:pt>
                <c:pt idx="4162">
                  <c:v>42856</c:v>
                </c:pt>
                <c:pt idx="4163">
                  <c:v>42857</c:v>
                </c:pt>
                <c:pt idx="4164">
                  <c:v>42858</c:v>
                </c:pt>
                <c:pt idx="4165">
                  <c:v>42859</c:v>
                </c:pt>
                <c:pt idx="4166">
                  <c:v>42860</c:v>
                </c:pt>
                <c:pt idx="4167">
                  <c:v>42863</c:v>
                </c:pt>
                <c:pt idx="4168">
                  <c:v>42864</c:v>
                </c:pt>
                <c:pt idx="4169">
                  <c:v>42865</c:v>
                </c:pt>
                <c:pt idx="4170">
                  <c:v>42866</c:v>
                </c:pt>
                <c:pt idx="4171">
                  <c:v>42867</c:v>
                </c:pt>
                <c:pt idx="4172">
                  <c:v>42870</c:v>
                </c:pt>
                <c:pt idx="4173">
                  <c:v>42871</c:v>
                </c:pt>
                <c:pt idx="4174">
                  <c:v>42872</c:v>
                </c:pt>
                <c:pt idx="4175">
                  <c:v>42873</c:v>
                </c:pt>
                <c:pt idx="4176">
                  <c:v>42874</c:v>
                </c:pt>
                <c:pt idx="4177">
                  <c:v>42877</c:v>
                </c:pt>
                <c:pt idx="4178">
                  <c:v>42878</c:v>
                </c:pt>
                <c:pt idx="4179">
                  <c:v>42879</c:v>
                </c:pt>
                <c:pt idx="4180">
                  <c:v>42880</c:v>
                </c:pt>
                <c:pt idx="4181">
                  <c:v>42881</c:v>
                </c:pt>
                <c:pt idx="4182">
                  <c:v>42885</c:v>
                </c:pt>
                <c:pt idx="4183">
                  <c:v>42886</c:v>
                </c:pt>
                <c:pt idx="4184">
                  <c:v>42887</c:v>
                </c:pt>
                <c:pt idx="4185">
                  <c:v>42888</c:v>
                </c:pt>
                <c:pt idx="4186">
                  <c:v>42891</c:v>
                </c:pt>
                <c:pt idx="4187">
                  <c:v>42892</c:v>
                </c:pt>
                <c:pt idx="4188">
                  <c:v>42893</c:v>
                </c:pt>
                <c:pt idx="4189">
                  <c:v>42894</c:v>
                </c:pt>
                <c:pt idx="4190">
                  <c:v>42895</c:v>
                </c:pt>
                <c:pt idx="4191">
                  <c:v>42898</c:v>
                </c:pt>
                <c:pt idx="4192">
                  <c:v>42899</c:v>
                </c:pt>
                <c:pt idx="4193">
                  <c:v>42900</c:v>
                </c:pt>
                <c:pt idx="4194">
                  <c:v>42901</c:v>
                </c:pt>
                <c:pt idx="4195">
                  <c:v>42902</c:v>
                </c:pt>
                <c:pt idx="4196">
                  <c:v>42905</c:v>
                </c:pt>
                <c:pt idx="4197">
                  <c:v>42906</c:v>
                </c:pt>
                <c:pt idx="4198">
                  <c:v>42907</c:v>
                </c:pt>
                <c:pt idx="4199">
                  <c:v>42908</c:v>
                </c:pt>
                <c:pt idx="4200">
                  <c:v>42909</c:v>
                </c:pt>
                <c:pt idx="4201">
                  <c:v>42912</c:v>
                </c:pt>
                <c:pt idx="4202">
                  <c:v>42913</c:v>
                </c:pt>
                <c:pt idx="4203">
                  <c:v>42914</c:v>
                </c:pt>
                <c:pt idx="4204">
                  <c:v>42915</c:v>
                </c:pt>
                <c:pt idx="4205">
                  <c:v>42916</c:v>
                </c:pt>
                <c:pt idx="4206">
                  <c:v>42919</c:v>
                </c:pt>
                <c:pt idx="4207">
                  <c:v>42921</c:v>
                </c:pt>
                <c:pt idx="4208">
                  <c:v>42922</c:v>
                </c:pt>
                <c:pt idx="4209">
                  <c:v>42923</c:v>
                </c:pt>
                <c:pt idx="4210">
                  <c:v>42926</c:v>
                </c:pt>
                <c:pt idx="4211">
                  <c:v>42927</c:v>
                </c:pt>
                <c:pt idx="4212">
                  <c:v>42928</c:v>
                </c:pt>
                <c:pt idx="4213">
                  <c:v>42929</c:v>
                </c:pt>
                <c:pt idx="4214">
                  <c:v>42930</c:v>
                </c:pt>
                <c:pt idx="4215">
                  <c:v>42933</c:v>
                </c:pt>
                <c:pt idx="4216">
                  <c:v>42934</c:v>
                </c:pt>
                <c:pt idx="4217">
                  <c:v>42935</c:v>
                </c:pt>
                <c:pt idx="4218">
                  <c:v>42936</c:v>
                </c:pt>
                <c:pt idx="4219">
                  <c:v>42937</c:v>
                </c:pt>
                <c:pt idx="4220">
                  <c:v>42940</c:v>
                </c:pt>
                <c:pt idx="4221">
                  <c:v>42941</c:v>
                </c:pt>
                <c:pt idx="4222">
                  <c:v>42942</c:v>
                </c:pt>
                <c:pt idx="4223">
                  <c:v>42943</c:v>
                </c:pt>
                <c:pt idx="4224">
                  <c:v>42944</c:v>
                </c:pt>
                <c:pt idx="4225">
                  <c:v>42947</c:v>
                </c:pt>
                <c:pt idx="4226">
                  <c:v>42948</c:v>
                </c:pt>
                <c:pt idx="4227">
                  <c:v>42949</c:v>
                </c:pt>
                <c:pt idx="4228">
                  <c:v>42950</c:v>
                </c:pt>
                <c:pt idx="4229">
                  <c:v>42951</c:v>
                </c:pt>
                <c:pt idx="4230">
                  <c:v>42954</c:v>
                </c:pt>
                <c:pt idx="4231">
                  <c:v>42955</c:v>
                </c:pt>
                <c:pt idx="4232">
                  <c:v>42956</c:v>
                </c:pt>
                <c:pt idx="4233">
                  <c:v>42957</c:v>
                </c:pt>
                <c:pt idx="4234">
                  <c:v>42958</c:v>
                </c:pt>
                <c:pt idx="4235">
                  <c:v>42961</c:v>
                </c:pt>
                <c:pt idx="4236">
                  <c:v>42962</c:v>
                </c:pt>
                <c:pt idx="4237">
                  <c:v>42963</c:v>
                </c:pt>
                <c:pt idx="4238">
                  <c:v>42964</c:v>
                </c:pt>
                <c:pt idx="4239">
                  <c:v>42965</c:v>
                </c:pt>
                <c:pt idx="4240">
                  <c:v>42968</c:v>
                </c:pt>
                <c:pt idx="4241">
                  <c:v>42969</c:v>
                </c:pt>
                <c:pt idx="4242">
                  <c:v>42970</c:v>
                </c:pt>
                <c:pt idx="4243">
                  <c:v>42971</c:v>
                </c:pt>
                <c:pt idx="4244">
                  <c:v>42972</c:v>
                </c:pt>
                <c:pt idx="4245">
                  <c:v>42975</c:v>
                </c:pt>
                <c:pt idx="4246">
                  <c:v>42976</c:v>
                </c:pt>
                <c:pt idx="4247">
                  <c:v>42977</c:v>
                </c:pt>
                <c:pt idx="4248">
                  <c:v>42978</c:v>
                </c:pt>
                <c:pt idx="4249">
                  <c:v>42979</c:v>
                </c:pt>
                <c:pt idx="4250">
                  <c:v>42983</c:v>
                </c:pt>
                <c:pt idx="4251">
                  <c:v>42984</c:v>
                </c:pt>
                <c:pt idx="4252">
                  <c:v>42985</c:v>
                </c:pt>
                <c:pt idx="4253">
                  <c:v>42986</c:v>
                </c:pt>
                <c:pt idx="4254">
                  <c:v>42989</c:v>
                </c:pt>
                <c:pt idx="4255">
                  <c:v>42990</c:v>
                </c:pt>
                <c:pt idx="4256">
                  <c:v>42991</c:v>
                </c:pt>
                <c:pt idx="4257">
                  <c:v>42992</c:v>
                </c:pt>
                <c:pt idx="4258">
                  <c:v>42993</c:v>
                </c:pt>
                <c:pt idx="4259">
                  <c:v>42996</c:v>
                </c:pt>
                <c:pt idx="4260">
                  <c:v>42997</c:v>
                </c:pt>
                <c:pt idx="4261">
                  <c:v>42998</c:v>
                </c:pt>
                <c:pt idx="4262">
                  <c:v>42999</c:v>
                </c:pt>
                <c:pt idx="4263">
                  <c:v>43000</c:v>
                </c:pt>
                <c:pt idx="4264">
                  <c:v>43003</c:v>
                </c:pt>
                <c:pt idx="4265">
                  <c:v>43004</c:v>
                </c:pt>
                <c:pt idx="4266">
                  <c:v>43005</c:v>
                </c:pt>
                <c:pt idx="4267">
                  <c:v>43006</c:v>
                </c:pt>
                <c:pt idx="4268">
                  <c:v>43007</c:v>
                </c:pt>
                <c:pt idx="4269">
                  <c:v>43010</c:v>
                </c:pt>
                <c:pt idx="4270">
                  <c:v>43011</c:v>
                </c:pt>
                <c:pt idx="4271">
                  <c:v>43012</c:v>
                </c:pt>
                <c:pt idx="4272">
                  <c:v>43013</c:v>
                </c:pt>
                <c:pt idx="4273">
                  <c:v>43014</c:v>
                </c:pt>
                <c:pt idx="4274">
                  <c:v>43017</c:v>
                </c:pt>
                <c:pt idx="4275">
                  <c:v>43018</c:v>
                </c:pt>
                <c:pt idx="4276">
                  <c:v>43019</c:v>
                </c:pt>
                <c:pt idx="4277">
                  <c:v>43020</c:v>
                </c:pt>
                <c:pt idx="4278">
                  <c:v>43021</c:v>
                </c:pt>
                <c:pt idx="4279">
                  <c:v>43024</c:v>
                </c:pt>
                <c:pt idx="4280">
                  <c:v>43025</c:v>
                </c:pt>
                <c:pt idx="4281">
                  <c:v>43026</c:v>
                </c:pt>
                <c:pt idx="4282">
                  <c:v>43027</c:v>
                </c:pt>
                <c:pt idx="4283">
                  <c:v>43028</c:v>
                </c:pt>
                <c:pt idx="4284">
                  <c:v>43031</c:v>
                </c:pt>
                <c:pt idx="4285">
                  <c:v>43032</c:v>
                </c:pt>
                <c:pt idx="4286">
                  <c:v>43033</c:v>
                </c:pt>
                <c:pt idx="4287">
                  <c:v>43034</c:v>
                </c:pt>
                <c:pt idx="4288">
                  <c:v>43035</c:v>
                </c:pt>
                <c:pt idx="4289">
                  <c:v>43038</c:v>
                </c:pt>
                <c:pt idx="4290">
                  <c:v>43039</c:v>
                </c:pt>
                <c:pt idx="4291">
                  <c:v>43040</c:v>
                </c:pt>
                <c:pt idx="4292">
                  <c:v>43041</c:v>
                </c:pt>
                <c:pt idx="4293">
                  <c:v>43042</c:v>
                </c:pt>
                <c:pt idx="4294">
                  <c:v>43045</c:v>
                </c:pt>
                <c:pt idx="4295">
                  <c:v>43046</c:v>
                </c:pt>
                <c:pt idx="4296">
                  <c:v>43047</c:v>
                </c:pt>
                <c:pt idx="4297">
                  <c:v>43048</c:v>
                </c:pt>
                <c:pt idx="4298">
                  <c:v>43049</c:v>
                </c:pt>
                <c:pt idx="4299">
                  <c:v>43052</c:v>
                </c:pt>
                <c:pt idx="4300">
                  <c:v>43053</c:v>
                </c:pt>
                <c:pt idx="4301">
                  <c:v>43054</c:v>
                </c:pt>
                <c:pt idx="4302">
                  <c:v>43055</c:v>
                </c:pt>
                <c:pt idx="4303">
                  <c:v>43056</c:v>
                </c:pt>
                <c:pt idx="4304">
                  <c:v>43059</c:v>
                </c:pt>
                <c:pt idx="4305">
                  <c:v>43060</c:v>
                </c:pt>
                <c:pt idx="4306">
                  <c:v>43061</c:v>
                </c:pt>
                <c:pt idx="4307">
                  <c:v>43063</c:v>
                </c:pt>
                <c:pt idx="4308">
                  <c:v>43066</c:v>
                </c:pt>
                <c:pt idx="4309">
                  <c:v>43067</c:v>
                </c:pt>
                <c:pt idx="4310">
                  <c:v>43068</c:v>
                </c:pt>
                <c:pt idx="4311">
                  <c:v>43069</c:v>
                </c:pt>
                <c:pt idx="4312">
                  <c:v>43070</c:v>
                </c:pt>
                <c:pt idx="4313">
                  <c:v>43073</c:v>
                </c:pt>
                <c:pt idx="4314">
                  <c:v>43074</c:v>
                </c:pt>
                <c:pt idx="4315">
                  <c:v>43075</c:v>
                </c:pt>
                <c:pt idx="4316">
                  <c:v>43076</c:v>
                </c:pt>
                <c:pt idx="4317">
                  <c:v>43077</c:v>
                </c:pt>
                <c:pt idx="4318">
                  <c:v>43080</c:v>
                </c:pt>
                <c:pt idx="4319">
                  <c:v>43081</c:v>
                </c:pt>
                <c:pt idx="4320">
                  <c:v>43082</c:v>
                </c:pt>
                <c:pt idx="4321">
                  <c:v>43083</c:v>
                </c:pt>
                <c:pt idx="4322">
                  <c:v>43084</c:v>
                </c:pt>
                <c:pt idx="4323">
                  <c:v>43087</c:v>
                </c:pt>
                <c:pt idx="4324">
                  <c:v>43088</c:v>
                </c:pt>
                <c:pt idx="4325">
                  <c:v>43089</c:v>
                </c:pt>
                <c:pt idx="4326">
                  <c:v>43090</c:v>
                </c:pt>
                <c:pt idx="4327">
                  <c:v>43091</c:v>
                </c:pt>
                <c:pt idx="4328">
                  <c:v>43095</c:v>
                </c:pt>
                <c:pt idx="4329">
                  <c:v>43096</c:v>
                </c:pt>
                <c:pt idx="4330">
                  <c:v>43097</c:v>
                </c:pt>
                <c:pt idx="4331">
                  <c:v>43098</c:v>
                </c:pt>
                <c:pt idx="4332">
                  <c:v>43102</c:v>
                </c:pt>
                <c:pt idx="4333">
                  <c:v>43103</c:v>
                </c:pt>
                <c:pt idx="4334">
                  <c:v>43104</c:v>
                </c:pt>
                <c:pt idx="4335">
                  <c:v>43105</c:v>
                </c:pt>
                <c:pt idx="4336">
                  <c:v>43108</c:v>
                </c:pt>
                <c:pt idx="4337">
                  <c:v>43109</c:v>
                </c:pt>
                <c:pt idx="4338">
                  <c:v>43110</c:v>
                </c:pt>
                <c:pt idx="4339">
                  <c:v>43111</c:v>
                </c:pt>
                <c:pt idx="4340">
                  <c:v>43112</c:v>
                </c:pt>
                <c:pt idx="4341">
                  <c:v>43116</c:v>
                </c:pt>
                <c:pt idx="4342">
                  <c:v>43117</c:v>
                </c:pt>
                <c:pt idx="4343">
                  <c:v>43118</c:v>
                </c:pt>
                <c:pt idx="4344">
                  <c:v>43119</c:v>
                </c:pt>
                <c:pt idx="4345">
                  <c:v>43122</c:v>
                </c:pt>
                <c:pt idx="4346">
                  <c:v>43123</c:v>
                </c:pt>
                <c:pt idx="4347">
                  <c:v>43124</c:v>
                </c:pt>
                <c:pt idx="4348">
                  <c:v>43125</c:v>
                </c:pt>
                <c:pt idx="4349">
                  <c:v>43126</c:v>
                </c:pt>
                <c:pt idx="4350">
                  <c:v>43129</c:v>
                </c:pt>
                <c:pt idx="4351">
                  <c:v>43130</c:v>
                </c:pt>
                <c:pt idx="4352">
                  <c:v>43131</c:v>
                </c:pt>
                <c:pt idx="4353">
                  <c:v>43132</c:v>
                </c:pt>
                <c:pt idx="4354">
                  <c:v>43133</c:v>
                </c:pt>
                <c:pt idx="4355">
                  <c:v>43136</c:v>
                </c:pt>
                <c:pt idx="4356">
                  <c:v>43137</c:v>
                </c:pt>
                <c:pt idx="4357">
                  <c:v>43138</c:v>
                </c:pt>
                <c:pt idx="4358">
                  <c:v>43139</c:v>
                </c:pt>
                <c:pt idx="4359">
                  <c:v>43140</c:v>
                </c:pt>
                <c:pt idx="4360">
                  <c:v>43143</c:v>
                </c:pt>
                <c:pt idx="4361">
                  <c:v>43144</c:v>
                </c:pt>
                <c:pt idx="4362">
                  <c:v>43145</c:v>
                </c:pt>
                <c:pt idx="4363">
                  <c:v>43146</c:v>
                </c:pt>
                <c:pt idx="4364">
                  <c:v>43147</c:v>
                </c:pt>
                <c:pt idx="4365">
                  <c:v>43151</c:v>
                </c:pt>
                <c:pt idx="4366">
                  <c:v>43152</c:v>
                </c:pt>
                <c:pt idx="4367">
                  <c:v>43153</c:v>
                </c:pt>
                <c:pt idx="4368">
                  <c:v>43154</c:v>
                </c:pt>
                <c:pt idx="4369">
                  <c:v>43157</c:v>
                </c:pt>
                <c:pt idx="4370">
                  <c:v>43158</c:v>
                </c:pt>
                <c:pt idx="4371">
                  <c:v>43159</c:v>
                </c:pt>
                <c:pt idx="4372">
                  <c:v>43160</c:v>
                </c:pt>
                <c:pt idx="4373">
                  <c:v>43161</c:v>
                </c:pt>
                <c:pt idx="4374">
                  <c:v>43164</c:v>
                </c:pt>
                <c:pt idx="4375">
                  <c:v>43165</c:v>
                </c:pt>
                <c:pt idx="4376">
                  <c:v>43166</c:v>
                </c:pt>
                <c:pt idx="4377">
                  <c:v>43167</c:v>
                </c:pt>
                <c:pt idx="4378">
                  <c:v>43168</c:v>
                </c:pt>
                <c:pt idx="4379">
                  <c:v>43171</c:v>
                </c:pt>
                <c:pt idx="4380">
                  <c:v>43172</c:v>
                </c:pt>
                <c:pt idx="4381">
                  <c:v>43173</c:v>
                </c:pt>
                <c:pt idx="4382">
                  <c:v>43174</c:v>
                </c:pt>
                <c:pt idx="4383">
                  <c:v>43175</c:v>
                </c:pt>
                <c:pt idx="4384">
                  <c:v>43178</c:v>
                </c:pt>
                <c:pt idx="4385">
                  <c:v>43179</c:v>
                </c:pt>
                <c:pt idx="4386">
                  <c:v>43180</c:v>
                </c:pt>
                <c:pt idx="4387">
                  <c:v>43181</c:v>
                </c:pt>
                <c:pt idx="4388">
                  <c:v>43182</c:v>
                </c:pt>
                <c:pt idx="4389">
                  <c:v>43185</c:v>
                </c:pt>
                <c:pt idx="4390">
                  <c:v>43186</c:v>
                </c:pt>
                <c:pt idx="4391">
                  <c:v>43187</c:v>
                </c:pt>
                <c:pt idx="4392">
                  <c:v>43188</c:v>
                </c:pt>
                <c:pt idx="4393">
                  <c:v>43192</c:v>
                </c:pt>
                <c:pt idx="4394">
                  <c:v>43193</c:v>
                </c:pt>
                <c:pt idx="4395">
                  <c:v>43194</c:v>
                </c:pt>
                <c:pt idx="4396">
                  <c:v>43195</c:v>
                </c:pt>
                <c:pt idx="4397">
                  <c:v>43196</c:v>
                </c:pt>
                <c:pt idx="4398">
                  <c:v>43199</c:v>
                </c:pt>
                <c:pt idx="4399">
                  <c:v>43200</c:v>
                </c:pt>
                <c:pt idx="4400">
                  <c:v>43201</c:v>
                </c:pt>
                <c:pt idx="4401">
                  <c:v>43202</c:v>
                </c:pt>
                <c:pt idx="4402">
                  <c:v>43203</c:v>
                </c:pt>
                <c:pt idx="4403">
                  <c:v>43206</c:v>
                </c:pt>
                <c:pt idx="4404">
                  <c:v>43207</c:v>
                </c:pt>
                <c:pt idx="4405">
                  <c:v>43208</c:v>
                </c:pt>
                <c:pt idx="4406">
                  <c:v>43209</c:v>
                </c:pt>
                <c:pt idx="4407">
                  <c:v>43210</c:v>
                </c:pt>
                <c:pt idx="4408">
                  <c:v>43213</c:v>
                </c:pt>
                <c:pt idx="4409">
                  <c:v>43214</c:v>
                </c:pt>
                <c:pt idx="4410">
                  <c:v>43215</c:v>
                </c:pt>
                <c:pt idx="4411">
                  <c:v>43216</c:v>
                </c:pt>
                <c:pt idx="4412">
                  <c:v>43217</c:v>
                </c:pt>
                <c:pt idx="4413">
                  <c:v>43220</c:v>
                </c:pt>
                <c:pt idx="4414">
                  <c:v>43221</c:v>
                </c:pt>
                <c:pt idx="4415">
                  <c:v>43222</c:v>
                </c:pt>
                <c:pt idx="4416">
                  <c:v>43223</c:v>
                </c:pt>
                <c:pt idx="4417">
                  <c:v>43224</c:v>
                </c:pt>
                <c:pt idx="4418">
                  <c:v>43227</c:v>
                </c:pt>
                <c:pt idx="4419">
                  <c:v>43228</c:v>
                </c:pt>
                <c:pt idx="4420">
                  <c:v>43229</c:v>
                </c:pt>
                <c:pt idx="4421">
                  <c:v>43230</c:v>
                </c:pt>
                <c:pt idx="4422">
                  <c:v>43231</c:v>
                </c:pt>
                <c:pt idx="4423">
                  <c:v>43234</c:v>
                </c:pt>
                <c:pt idx="4424">
                  <c:v>43235</c:v>
                </c:pt>
                <c:pt idx="4425">
                  <c:v>43236</c:v>
                </c:pt>
                <c:pt idx="4426">
                  <c:v>43237</c:v>
                </c:pt>
                <c:pt idx="4427">
                  <c:v>43238</c:v>
                </c:pt>
                <c:pt idx="4428">
                  <c:v>43241</c:v>
                </c:pt>
                <c:pt idx="4429">
                  <c:v>43242</c:v>
                </c:pt>
                <c:pt idx="4430">
                  <c:v>43243</c:v>
                </c:pt>
                <c:pt idx="4431">
                  <c:v>43244</c:v>
                </c:pt>
                <c:pt idx="4432">
                  <c:v>43245</c:v>
                </c:pt>
                <c:pt idx="4433">
                  <c:v>43249</c:v>
                </c:pt>
                <c:pt idx="4434">
                  <c:v>43250</c:v>
                </c:pt>
                <c:pt idx="4435">
                  <c:v>43251</c:v>
                </c:pt>
                <c:pt idx="4436">
                  <c:v>43252</c:v>
                </c:pt>
                <c:pt idx="4437">
                  <c:v>43255</c:v>
                </c:pt>
                <c:pt idx="4438">
                  <c:v>43256</c:v>
                </c:pt>
                <c:pt idx="4439">
                  <c:v>43257</c:v>
                </c:pt>
                <c:pt idx="4440">
                  <c:v>43258</c:v>
                </c:pt>
                <c:pt idx="4441">
                  <c:v>43259</c:v>
                </c:pt>
                <c:pt idx="4442">
                  <c:v>43262</c:v>
                </c:pt>
                <c:pt idx="4443">
                  <c:v>43263</c:v>
                </c:pt>
                <c:pt idx="4444">
                  <c:v>43264</c:v>
                </c:pt>
                <c:pt idx="4445">
                  <c:v>43265</c:v>
                </c:pt>
                <c:pt idx="4446">
                  <c:v>43266</c:v>
                </c:pt>
                <c:pt idx="4447">
                  <c:v>43269</c:v>
                </c:pt>
                <c:pt idx="4448">
                  <c:v>43270</c:v>
                </c:pt>
                <c:pt idx="4449">
                  <c:v>43271</c:v>
                </c:pt>
                <c:pt idx="4450">
                  <c:v>43272</c:v>
                </c:pt>
                <c:pt idx="4451">
                  <c:v>43273</c:v>
                </c:pt>
                <c:pt idx="4452">
                  <c:v>43276</c:v>
                </c:pt>
                <c:pt idx="4453">
                  <c:v>43277</c:v>
                </c:pt>
                <c:pt idx="4454">
                  <c:v>43278</c:v>
                </c:pt>
                <c:pt idx="4455">
                  <c:v>43279</c:v>
                </c:pt>
                <c:pt idx="4456">
                  <c:v>43280</c:v>
                </c:pt>
                <c:pt idx="4457">
                  <c:v>43283</c:v>
                </c:pt>
                <c:pt idx="4458">
                  <c:v>43284</c:v>
                </c:pt>
                <c:pt idx="4459">
                  <c:v>43286</c:v>
                </c:pt>
                <c:pt idx="4460">
                  <c:v>43287</c:v>
                </c:pt>
                <c:pt idx="4461">
                  <c:v>43290</c:v>
                </c:pt>
                <c:pt idx="4462">
                  <c:v>43291</c:v>
                </c:pt>
                <c:pt idx="4463">
                  <c:v>43292</c:v>
                </c:pt>
                <c:pt idx="4464">
                  <c:v>43293</c:v>
                </c:pt>
                <c:pt idx="4465">
                  <c:v>43294</c:v>
                </c:pt>
                <c:pt idx="4466">
                  <c:v>43297</c:v>
                </c:pt>
                <c:pt idx="4467">
                  <c:v>43298</c:v>
                </c:pt>
                <c:pt idx="4468">
                  <c:v>43299</c:v>
                </c:pt>
                <c:pt idx="4469">
                  <c:v>43300</c:v>
                </c:pt>
                <c:pt idx="4470">
                  <c:v>43301</c:v>
                </c:pt>
                <c:pt idx="4471">
                  <c:v>43304</c:v>
                </c:pt>
                <c:pt idx="4472">
                  <c:v>43305</c:v>
                </c:pt>
                <c:pt idx="4473">
                  <c:v>43306</c:v>
                </c:pt>
                <c:pt idx="4474">
                  <c:v>43307</c:v>
                </c:pt>
                <c:pt idx="4475">
                  <c:v>43308</c:v>
                </c:pt>
                <c:pt idx="4476">
                  <c:v>43311</c:v>
                </c:pt>
                <c:pt idx="4477">
                  <c:v>43312</c:v>
                </c:pt>
                <c:pt idx="4478">
                  <c:v>43313</c:v>
                </c:pt>
                <c:pt idx="4479">
                  <c:v>43314</c:v>
                </c:pt>
                <c:pt idx="4480">
                  <c:v>43315</c:v>
                </c:pt>
                <c:pt idx="4481">
                  <c:v>43318</c:v>
                </c:pt>
                <c:pt idx="4482">
                  <c:v>43319</c:v>
                </c:pt>
                <c:pt idx="4483">
                  <c:v>43320</c:v>
                </c:pt>
                <c:pt idx="4484">
                  <c:v>43321</c:v>
                </c:pt>
                <c:pt idx="4485">
                  <c:v>43322</c:v>
                </c:pt>
                <c:pt idx="4486">
                  <c:v>43325</c:v>
                </c:pt>
                <c:pt idx="4487">
                  <c:v>43326</c:v>
                </c:pt>
                <c:pt idx="4488">
                  <c:v>43327</c:v>
                </c:pt>
                <c:pt idx="4489">
                  <c:v>43328</c:v>
                </c:pt>
                <c:pt idx="4490">
                  <c:v>43329</c:v>
                </c:pt>
                <c:pt idx="4491">
                  <c:v>43332</c:v>
                </c:pt>
                <c:pt idx="4492">
                  <c:v>43333</c:v>
                </c:pt>
                <c:pt idx="4493">
                  <c:v>43334</c:v>
                </c:pt>
                <c:pt idx="4494">
                  <c:v>43335</c:v>
                </c:pt>
                <c:pt idx="4495">
                  <c:v>43336</c:v>
                </c:pt>
                <c:pt idx="4496">
                  <c:v>43339</c:v>
                </c:pt>
                <c:pt idx="4497">
                  <c:v>43340</c:v>
                </c:pt>
                <c:pt idx="4498">
                  <c:v>43341</c:v>
                </c:pt>
                <c:pt idx="4499">
                  <c:v>43342</c:v>
                </c:pt>
                <c:pt idx="4500">
                  <c:v>43343</c:v>
                </c:pt>
                <c:pt idx="4501">
                  <c:v>43347</c:v>
                </c:pt>
                <c:pt idx="4502">
                  <c:v>43348</c:v>
                </c:pt>
                <c:pt idx="4503">
                  <c:v>43349</c:v>
                </c:pt>
                <c:pt idx="4504">
                  <c:v>43350</c:v>
                </c:pt>
                <c:pt idx="4505">
                  <c:v>43353</c:v>
                </c:pt>
                <c:pt idx="4506">
                  <c:v>43354</c:v>
                </c:pt>
                <c:pt idx="4507">
                  <c:v>43355</c:v>
                </c:pt>
                <c:pt idx="4508">
                  <c:v>43356</c:v>
                </c:pt>
                <c:pt idx="4509">
                  <c:v>43357</c:v>
                </c:pt>
                <c:pt idx="4510">
                  <c:v>43360</c:v>
                </c:pt>
                <c:pt idx="4511">
                  <c:v>43361</c:v>
                </c:pt>
                <c:pt idx="4512">
                  <c:v>43362</c:v>
                </c:pt>
                <c:pt idx="4513">
                  <c:v>43363</c:v>
                </c:pt>
                <c:pt idx="4514">
                  <c:v>43364</c:v>
                </c:pt>
                <c:pt idx="4515">
                  <c:v>43367</c:v>
                </c:pt>
                <c:pt idx="4516">
                  <c:v>43368</c:v>
                </c:pt>
                <c:pt idx="4517">
                  <c:v>43369</c:v>
                </c:pt>
                <c:pt idx="4518">
                  <c:v>43370</c:v>
                </c:pt>
                <c:pt idx="4519">
                  <c:v>43371</c:v>
                </c:pt>
                <c:pt idx="4520">
                  <c:v>43374</c:v>
                </c:pt>
                <c:pt idx="4521">
                  <c:v>43375</c:v>
                </c:pt>
                <c:pt idx="4522">
                  <c:v>43376</c:v>
                </c:pt>
                <c:pt idx="4523">
                  <c:v>43377</c:v>
                </c:pt>
                <c:pt idx="4524">
                  <c:v>43378</c:v>
                </c:pt>
                <c:pt idx="4525">
                  <c:v>43381</c:v>
                </c:pt>
                <c:pt idx="4526">
                  <c:v>43382</c:v>
                </c:pt>
                <c:pt idx="4527">
                  <c:v>43383</c:v>
                </c:pt>
                <c:pt idx="4528">
                  <c:v>43384</c:v>
                </c:pt>
                <c:pt idx="4529">
                  <c:v>43385</c:v>
                </c:pt>
                <c:pt idx="4530">
                  <c:v>43388</c:v>
                </c:pt>
                <c:pt idx="4531">
                  <c:v>43389</c:v>
                </c:pt>
                <c:pt idx="4532">
                  <c:v>43390</c:v>
                </c:pt>
                <c:pt idx="4533">
                  <c:v>43391</c:v>
                </c:pt>
                <c:pt idx="4534">
                  <c:v>43392</c:v>
                </c:pt>
                <c:pt idx="4535">
                  <c:v>43395</c:v>
                </c:pt>
                <c:pt idx="4536">
                  <c:v>43396</c:v>
                </c:pt>
                <c:pt idx="4537">
                  <c:v>43397</c:v>
                </c:pt>
                <c:pt idx="4538">
                  <c:v>43398</c:v>
                </c:pt>
                <c:pt idx="4539">
                  <c:v>43399</c:v>
                </c:pt>
                <c:pt idx="4540">
                  <c:v>43402</c:v>
                </c:pt>
                <c:pt idx="4541">
                  <c:v>43403</c:v>
                </c:pt>
                <c:pt idx="4542">
                  <c:v>43404</c:v>
                </c:pt>
                <c:pt idx="4543">
                  <c:v>43405</c:v>
                </c:pt>
                <c:pt idx="4544">
                  <c:v>43406</c:v>
                </c:pt>
                <c:pt idx="4545">
                  <c:v>43409</c:v>
                </c:pt>
                <c:pt idx="4546">
                  <c:v>43410</c:v>
                </c:pt>
                <c:pt idx="4547">
                  <c:v>43411</c:v>
                </c:pt>
                <c:pt idx="4548">
                  <c:v>43412</c:v>
                </c:pt>
                <c:pt idx="4549">
                  <c:v>43413</c:v>
                </c:pt>
                <c:pt idx="4550">
                  <c:v>43416</c:v>
                </c:pt>
                <c:pt idx="4551">
                  <c:v>43417</c:v>
                </c:pt>
                <c:pt idx="4552">
                  <c:v>43418</c:v>
                </c:pt>
                <c:pt idx="4553">
                  <c:v>43419</c:v>
                </c:pt>
                <c:pt idx="4554">
                  <c:v>43420</c:v>
                </c:pt>
                <c:pt idx="4555">
                  <c:v>43423</c:v>
                </c:pt>
                <c:pt idx="4556">
                  <c:v>43424</c:v>
                </c:pt>
                <c:pt idx="4557">
                  <c:v>43425</c:v>
                </c:pt>
                <c:pt idx="4558">
                  <c:v>43427</c:v>
                </c:pt>
                <c:pt idx="4559">
                  <c:v>43430</c:v>
                </c:pt>
                <c:pt idx="4560">
                  <c:v>43431</c:v>
                </c:pt>
                <c:pt idx="4561">
                  <c:v>43432</c:v>
                </c:pt>
                <c:pt idx="4562">
                  <c:v>43433</c:v>
                </c:pt>
                <c:pt idx="4563">
                  <c:v>43434</c:v>
                </c:pt>
                <c:pt idx="4564">
                  <c:v>43437</c:v>
                </c:pt>
                <c:pt idx="4565">
                  <c:v>43438</c:v>
                </c:pt>
                <c:pt idx="4566">
                  <c:v>43440</c:v>
                </c:pt>
                <c:pt idx="4567">
                  <c:v>43441</c:v>
                </c:pt>
                <c:pt idx="4568">
                  <c:v>43444</c:v>
                </c:pt>
                <c:pt idx="4569">
                  <c:v>43445</c:v>
                </c:pt>
                <c:pt idx="4570">
                  <c:v>43446</c:v>
                </c:pt>
                <c:pt idx="4571">
                  <c:v>43447</c:v>
                </c:pt>
                <c:pt idx="4572">
                  <c:v>43448</c:v>
                </c:pt>
                <c:pt idx="4573">
                  <c:v>43451</c:v>
                </c:pt>
                <c:pt idx="4574">
                  <c:v>43452</c:v>
                </c:pt>
                <c:pt idx="4575">
                  <c:v>43453</c:v>
                </c:pt>
                <c:pt idx="4576">
                  <c:v>43454</c:v>
                </c:pt>
                <c:pt idx="4577">
                  <c:v>43455</c:v>
                </c:pt>
                <c:pt idx="4578">
                  <c:v>43458</c:v>
                </c:pt>
                <c:pt idx="4579">
                  <c:v>43460</c:v>
                </c:pt>
                <c:pt idx="4580">
                  <c:v>43461</c:v>
                </c:pt>
                <c:pt idx="4581">
                  <c:v>43462</c:v>
                </c:pt>
                <c:pt idx="4582">
                  <c:v>43465</c:v>
                </c:pt>
                <c:pt idx="4583">
                  <c:v>43467</c:v>
                </c:pt>
                <c:pt idx="4584">
                  <c:v>43468</c:v>
                </c:pt>
                <c:pt idx="4585">
                  <c:v>43469</c:v>
                </c:pt>
                <c:pt idx="4586">
                  <c:v>43472</c:v>
                </c:pt>
                <c:pt idx="4587">
                  <c:v>43473</c:v>
                </c:pt>
                <c:pt idx="4588">
                  <c:v>43474</c:v>
                </c:pt>
                <c:pt idx="4589">
                  <c:v>43475</c:v>
                </c:pt>
                <c:pt idx="4590">
                  <c:v>43476</c:v>
                </c:pt>
                <c:pt idx="4591">
                  <c:v>43479</c:v>
                </c:pt>
                <c:pt idx="4592">
                  <c:v>43480</c:v>
                </c:pt>
                <c:pt idx="4593">
                  <c:v>43481</c:v>
                </c:pt>
                <c:pt idx="4594">
                  <c:v>43482</c:v>
                </c:pt>
                <c:pt idx="4595">
                  <c:v>43483</c:v>
                </c:pt>
                <c:pt idx="4596">
                  <c:v>43487</c:v>
                </c:pt>
                <c:pt idx="4597">
                  <c:v>43488</c:v>
                </c:pt>
                <c:pt idx="4598">
                  <c:v>43489</c:v>
                </c:pt>
                <c:pt idx="4599">
                  <c:v>43490</c:v>
                </c:pt>
                <c:pt idx="4600">
                  <c:v>43493</c:v>
                </c:pt>
                <c:pt idx="4601">
                  <c:v>43494</c:v>
                </c:pt>
                <c:pt idx="4602">
                  <c:v>43495</c:v>
                </c:pt>
                <c:pt idx="4603">
                  <c:v>43496</c:v>
                </c:pt>
                <c:pt idx="4604">
                  <c:v>43497</c:v>
                </c:pt>
                <c:pt idx="4605">
                  <c:v>43500</c:v>
                </c:pt>
                <c:pt idx="4606">
                  <c:v>43501</c:v>
                </c:pt>
                <c:pt idx="4607">
                  <c:v>43502</c:v>
                </c:pt>
                <c:pt idx="4608">
                  <c:v>43503</c:v>
                </c:pt>
                <c:pt idx="4609">
                  <c:v>43504</c:v>
                </c:pt>
                <c:pt idx="4610">
                  <c:v>43507</c:v>
                </c:pt>
                <c:pt idx="4611">
                  <c:v>43508</c:v>
                </c:pt>
                <c:pt idx="4612">
                  <c:v>43509</c:v>
                </c:pt>
                <c:pt idx="4613">
                  <c:v>43510</c:v>
                </c:pt>
                <c:pt idx="4614">
                  <c:v>43511</c:v>
                </c:pt>
                <c:pt idx="4615">
                  <c:v>43515</c:v>
                </c:pt>
                <c:pt idx="4616">
                  <c:v>43516</c:v>
                </c:pt>
                <c:pt idx="4617">
                  <c:v>43517</c:v>
                </c:pt>
                <c:pt idx="4618">
                  <c:v>43518</c:v>
                </c:pt>
                <c:pt idx="4619">
                  <c:v>43521</c:v>
                </c:pt>
                <c:pt idx="4620">
                  <c:v>43522</c:v>
                </c:pt>
                <c:pt idx="4621">
                  <c:v>43523</c:v>
                </c:pt>
                <c:pt idx="4622">
                  <c:v>43524</c:v>
                </c:pt>
                <c:pt idx="4623">
                  <c:v>43525</c:v>
                </c:pt>
                <c:pt idx="4624">
                  <c:v>43528</c:v>
                </c:pt>
                <c:pt idx="4625">
                  <c:v>43529</c:v>
                </c:pt>
                <c:pt idx="4626">
                  <c:v>43530</c:v>
                </c:pt>
                <c:pt idx="4627">
                  <c:v>43531</c:v>
                </c:pt>
                <c:pt idx="4628">
                  <c:v>43532</c:v>
                </c:pt>
                <c:pt idx="4629">
                  <c:v>43535</c:v>
                </c:pt>
                <c:pt idx="4630">
                  <c:v>43536</c:v>
                </c:pt>
                <c:pt idx="4631">
                  <c:v>43537</c:v>
                </c:pt>
                <c:pt idx="4632">
                  <c:v>43538</c:v>
                </c:pt>
                <c:pt idx="4633">
                  <c:v>43539</c:v>
                </c:pt>
                <c:pt idx="4634">
                  <c:v>43542</c:v>
                </c:pt>
                <c:pt idx="4635">
                  <c:v>43543</c:v>
                </c:pt>
                <c:pt idx="4636">
                  <c:v>43544</c:v>
                </c:pt>
                <c:pt idx="4637">
                  <c:v>43545</c:v>
                </c:pt>
                <c:pt idx="4638">
                  <c:v>43546</c:v>
                </c:pt>
                <c:pt idx="4639">
                  <c:v>43549</c:v>
                </c:pt>
                <c:pt idx="4640">
                  <c:v>43550</c:v>
                </c:pt>
                <c:pt idx="4641">
                  <c:v>43551</c:v>
                </c:pt>
                <c:pt idx="4642">
                  <c:v>43552</c:v>
                </c:pt>
                <c:pt idx="4643">
                  <c:v>43553</c:v>
                </c:pt>
                <c:pt idx="4644">
                  <c:v>43556</c:v>
                </c:pt>
                <c:pt idx="4645">
                  <c:v>43557</c:v>
                </c:pt>
                <c:pt idx="4646">
                  <c:v>43558</c:v>
                </c:pt>
                <c:pt idx="4647">
                  <c:v>43559</c:v>
                </c:pt>
                <c:pt idx="4648">
                  <c:v>43560</c:v>
                </c:pt>
                <c:pt idx="4649">
                  <c:v>43563</c:v>
                </c:pt>
                <c:pt idx="4650">
                  <c:v>43564</c:v>
                </c:pt>
                <c:pt idx="4651">
                  <c:v>43565</c:v>
                </c:pt>
                <c:pt idx="4652">
                  <c:v>43566</c:v>
                </c:pt>
                <c:pt idx="4653">
                  <c:v>43567</c:v>
                </c:pt>
                <c:pt idx="4654">
                  <c:v>43570</c:v>
                </c:pt>
                <c:pt idx="4655">
                  <c:v>43571</c:v>
                </c:pt>
                <c:pt idx="4656">
                  <c:v>43572</c:v>
                </c:pt>
                <c:pt idx="4657">
                  <c:v>43573</c:v>
                </c:pt>
                <c:pt idx="4658">
                  <c:v>43577</c:v>
                </c:pt>
                <c:pt idx="4659">
                  <c:v>43578</c:v>
                </c:pt>
                <c:pt idx="4660">
                  <c:v>43579</c:v>
                </c:pt>
                <c:pt idx="4661">
                  <c:v>43580</c:v>
                </c:pt>
                <c:pt idx="4662">
                  <c:v>43581</c:v>
                </c:pt>
                <c:pt idx="4663">
                  <c:v>43584</c:v>
                </c:pt>
                <c:pt idx="4664">
                  <c:v>43585</c:v>
                </c:pt>
                <c:pt idx="4665">
                  <c:v>43586</c:v>
                </c:pt>
                <c:pt idx="4666">
                  <c:v>43587</c:v>
                </c:pt>
                <c:pt idx="4667">
                  <c:v>43588</c:v>
                </c:pt>
                <c:pt idx="4668">
                  <c:v>43591</c:v>
                </c:pt>
                <c:pt idx="4669">
                  <c:v>43592</c:v>
                </c:pt>
                <c:pt idx="4670">
                  <c:v>43593</c:v>
                </c:pt>
                <c:pt idx="4671">
                  <c:v>43594</c:v>
                </c:pt>
                <c:pt idx="4672">
                  <c:v>43595</c:v>
                </c:pt>
                <c:pt idx="4673">
                  <c:v>43598</c:v>
                </c:pt>
                <c:pt idx="4674">
                  <c:v>43599</c:v>
                </c:pt>
                <c:pt idx="4675">
                  <c:v>43600</c:v>
                </c:pt>
                <c:pt idx="4676">
                  <c:v>43601</c:v>
                </c:pt>
                <c:pt idx="4677">
                  <c:v>43602</c:v>
                </c:pt>
                <c:pt idx="4678">
                  <c:v>43605</c:v>
                </c:pt>
                <c:pt idx="4679">
                  <c:v>43606</c:v>
                </c:pt>
                <c:pt idx="4680">
                  <c:v>43607</c:v>
                </c:pt>
                <c:pt idx="4681">
                  <c:v>43608</c:v>
                </c:pt>
                <c:pt idx="4682">
                  <c:v>43609</c:v>
                </c:pt>
                <c:pt idx="4683">
                  <c:v>43613</c:v>
                </c:pt>
                <c:pt idx="4684">
                  <c:v>43614</c:v>
                </c:pt>
                <c:pt idx="4685">
                  <c:v>43615</c:v>
                </c:pt>
                <c:pt idx="4686">
                  <c:v>43616</c:v>
                </c:pt>
                <c:pt idx="4687">
                  <c:v>43619</c:v>
                </c:pt>
                <c:pt idx="4688">
                  <c:v>43620</c:v>
                </c:pt>
                <c:pt idx="4689">
                  <c:v>43621</c:v>
                </c:pt>
                <c:pt idx="4690">
                  <c:v>43622</c:v>
                </c:pt>
                <c:pt idx="4691">
                  <c:v>43623</c:v>
                </c:pt>
                <c:pt idx="4692">
                  <c:v>43626</c:v>
                </c:pt>
                <c:pt idx="4693">
                  <c:v>43627</c:v>
                </c:pt>
                <c:pt idx="4694">
                  <c:v>43628</c:v>
                </c:pt>
                <c:pt idx="4695">
                  <c:v>43629</c:v>
                </c:pt>
                <c:pt idx="4696">
                  <c:v>43630</c:v>
                </c:pt>
                <c:pt idx="4697">
                  <c:v>43633</c:v>
                </c:pt>
                <c:pt idx="4698">
                  <c:v>43634</c:v>
                </c:pt>
                <c:pt idx="4699">
                  <c:v>43635</c:v>
                </c:pt>
                <c:pt idx="4700">
                  <c:v>43636</c:v>
                </c:pt>
                <c:pt idx="4701">
                  <c:v>43637</c:v>
                </c:pt>
                <c:pt idx="4702">
                  <c:v>43640</c:v>
                </c:pt>
                <c:pt idx="4703">
                  <c:v>43641</c:v>
                </c:pt>
                <c:pt idx="4704">
                  <c:v>43642</c:v>
                </c:pt>
                <c:pt idx="4705">
                  <c:v>43643</c:v>
                </c:pt>
                <c:pt idx="4706">
                  <c:v>43644</c:v>
                </c:pt>
                <c:pt idx="4707">
                  <c:v>43647</c:v>
                </c:pt>
                <c:pt idx="4708">
                  <c:v>43648</c:v>
                </c:pt>
                <c:pt idx="4709">
                  <c:v>43649</c:v>
                </c:pt>
                <c:pt idx="4710">
                  <c:v>43651</c:v>
                </c:pt>
                <c:pt idx="4711">
                  <c:v>43654</c:v>
                </c:pt>
                <c:pt idx="4712">
                  <c:v>43655</c:v>
                </c:pt>
                <c:pt idx="4713">
                  <c:v>43656</c:v>
                </c:pt>
                <c:pt idx="4714">
                  <c:v>43657</c:v>
                </c:pt>
                <c:pt idx="4715">
                  <c:v>43658</c:v>
                </c:pt>
                <c:pt idx="4716">
                  <c:v>43661</c:v>
                </c:pt>
                <c:pt idx="4717">
                  <c:v>43662</c:v>
                </c:pt>
                <c:pt idx="4718">
                  <c:v>43663</c:v>
                </c:pt>
                <c:pt idx="4719">
                  <c:v>43664</c:v>
                </c:pt>
                <c:pt idx="4720">
                  <c:v>43665</c:v>
                </c:pt>
                <c:pt idx="4721">
                  <c:v>43668</c:v>
                </c:pt>
                <c:pt idx="4722">
                  <c:v>43669</c:v>
                </c:pt>
                <c:pt idx="4723">
                  <c:v>43670</c:v>
                </c:pt>
                <c:pt idx="4724">
                  <c:v>43671</c:v>
                </c:pt>
                <c:pt idx="4725">
                  <c:v>43672</c:v>
                </c:pt>
                <c:pt idx="4726">
                  <c:v>43675</c:v>
                </c:pt>
                <c:pt idx="4727">
                  <c:v>43676</c:v>
                </c:pt>
                <c:pt idx="4728">
                  <c:v>43677</c:v>
                </c:pt>
                <c:pt idx="4729">
                  <c:v>43678</c:v>
                </c:pt>
                <c:pt idx="4730">
                  <c:v>43679</c:v>
                </c:pt>
                <c:pt idx="4731">
                  <c:v>43682</c:v>
                </c:pt>
                <c:pt idx="4732">
                  <c:v>43683</c:v>
                </c:pt>
                <c:pt idx="4733">
                  <c:v>43684</c:v>
                </c:pt>
                <c:pt idx="4734">
                  <c:v>43685</c:v>
                </c:pt>
                <c:pt idx="4735">
                  <c:v>43686</c:v>
                </c:pt>
                <c:pt idx="4736">
                  <c:v>43689</c:v>
                </c:pt>
                <c:pt idx="4737">
                  <c:v>43690</c:v>
                </c:pt>
                <c:pt idx="4738">
                  <c:v>43691</c:v>
                </c:pt>
                <c:pt idx="4739">
                  <c:v>43692</c:v>
                </c:pt>
                <c:pt idx="4740">
                  <c:v>43693</c:v>
                </c:pt>
                <c:pt idx="4741">
                  <c:v>43696</c:v>
                </c:pt>
                <c:pt idx="4742">
                  <c:v>43697</c:v>
                </c:pt>
                <c:pt idx="4743">
                  <c:v>43698</c:v>
                </c:pt>
                <c:pt idx="4744">
                  <c:v>43699</c:v>
                </c:pt>
                <c:pt idx="4745">
                  <c:v>43700</c:v>
                </c:pt>
                <c:pt idx="4746">
                  <c:v>43703</c:v>
                </c:pt>
                <c:pt idx="4747">
                  <c:v>43704</c:v>
                </c:pt>
                <c:pt idx="4748">
                  <c:v>43705</c:v>
                </c:pt>
                <c:pt idx="4749">
                  <c:v>43706</c:v>
                </c:pt>
                <c:pt idx="4750">
                  <c:v>43707</c:v>
                </c:pt>
                <c:pt idx="4751">
                  <c:v>43711</c:v>
                </c:pt>
                <c:pt idx="4752">
                  <c:v>43712</c:v>
                </c:pt>
                <c:pt idx="4753">
                  <c:v>43713</c:v>
                </c:pt>
                <c:pt idx="4754">
                  <c:v>43714</c:v>
                </c:pt>
                <c:pt idx="4755">
                  <c:v>43717</c:v>
                </c:pt>
                <c:pt idx="4756">
                  <c:v>43718</c:v>
                </c:pt>
                <c:pt idx="4757">
                  <c:v>43719</c:v>
                </c:pt>
                <c:pt idx="4758">
                  <c:v>43720</c:v>
                </c:pt>
                <c:pt idx="4759">
                  <c:v>43721</c:v>
                </c:pt>
                <c:pt idx="4760">
                  <c:v>43724</c:v>
                </c:pt>
                <c:pt idx="4761">
                  <c:v>43725</c:v>
                </c:pt>
                <c:pt idx="4762">
                  <c:v>43726</c:v>
                </c:pt>
                <c:pt idx="4763">
                  <c:v>43727</c:v>
                </c:pt>
                <c:pt idx="4764">
                  <c:v>43728</c:v>
                </c:pt>
                <c:pt idx="4765">
                  <c:v>43731</c:v>
                </c:pt>
                <c:pt idx="4766">
                  <c:v>43732</c:v>
                </c:pt>
                <c:pt idx="4767">
                  <c:v>43733</c:v>
                </c:pt>
                <c:pt idx="4768">
                  <c:v>43734</c:v>
                </c:pt>
                <c:pt idx="4769">
                  <c:v>43735</c:v>
                </c:pt>
                <c:pt idx="4770">
                  <c:v>43738</c:v>
                </c:pt>
                <c:pt idx="4771">
                  <c:v>43739</c:v>
                </c:pt>
                <c:pt idx="4772">
                  <c:v>43740</c:v>
                </c:pt>
                <c:pt idx="4773">
                  <c:v>43741</c:v>
                </c:pt>
                <c:pt idx="4774">
                  <c:v>43742</c:v>
                </c:pt>
                <c:pt idx="4775">
                  <c:v>43745</c:v>
                </c:pt>
                <c:pt idx="4776">
                  <c:v>43746</c:v>
                </c:pt>
                <c:pt idx="4777">
                  <c:v>43747</c:v>
                </c:pt>
                <c:pt idx="4778">
                  <c:v>43748</c:v>
                </c:pt>
                <c:pt idx="4779">
                  <c:v>43749</c:v>
                </c:pt>
                <c:pt idx="4780">
                  <c:v>43752</c:v>
                </c:pt>
                <c:pt idx="4781">
                  <c:v>43753</c:v>
                </c:pt>
                <c:pt idx="4782">
                  <c:v>43754</c:v>
                </c:pt>
                <c:pt idx="4783">
                  <c:v>43755</c:v>
                </c:pt>
                <c:pt idx="4784">
                  <c:v>43756</c:v>
                </c:pt>
                <c:pt idx="4785">
                  <c:v>43759</c:v>
                </c:pt>
                <c:pt idx="4786">
                  <c:v>43760</c:v>
                </c:pt>
                <c:pt idx="4787">
                  <c:v>43761</c:v>
                </c:pt>
                <c:pt idx="4788">
                  <c:v>43762</c:v>
                </c:pt>
                <c:pt idx="4789">
                  <c:v>43763</c:v>
                </c:pt>
                <c:pt idx="4790">
                  <c:v>43766</c:v>
                </c:pt>
                <c:pt idx="4791">
                  <c:v>43767</c:v>
                </c:pt>
                <c:pt idx="4792">
                  <c:v>43768</c:v>
                </c:pt>
                <c:pt idx="4793">
                  <c:v>43769</c:v>
                </c:pt>
                <c:pt idx="4794">
                  <c:v>43770</c:v>
                </c:pt>
                <c:pt idx="4795">
                  <c:v>43773</c:v>
                </c:pt>
                <c:pt idx="4796">
                  <c:v>43774</c:v>
                </c:pt>
                <c:pt idx="4797">
                  <c:v>43775</c:v>
                </c:pt>
                <c:pt idx="4798">
                  <c:v>43776</c:v>
                </c:pt>
                <c:pt idx="4799">
                  <c:v>43777</c:v>
                </c:pt>
                <c:pt idx="4800">
                  <c:v>43780</c:v>
                </c:pt>
                <c:pt idx="4801">
                  <c:v>43781</c:v>
                </c:pt>
                <c:pt idx="4802">
                  <c:v>43782</c:v>
                </c:pt>
                <c:pt idx="4803">
                  <c:v>43783</c:v>
                </c:pt>
                <c:pt idx="4804">
                  <c:v>43784</c:v>
                </c:pt>
                <c:pt idx="4805">
                  <c:v>43787</c:v>
                </c:pt>
                <c:pt idx="4806">
                  <c:v>43788</c:v>
                </c:pt>
                <c:pt idx="4807">
                  <c:v>43789</c:v>
                </c:pt>
                <c:pt idx="4808">
                  <c:v>43790</c:v>
                </c:pt>
                <c:pt idx="4809">
                  <c:v>43791</c:v>
                </c:pt>
                <c:pt idx="4810">
                  <c:v>43794</c:v>
                </c:pt>
                <c:pt idx="4811">
                  <c:v>43795</c:v>
                </c:pt>
                <c:pt idx="4812">
                  <c:v>43796</c:v>
                </c:pt>
                <c:pt idx="4813">
                  <c:v>43798</c:v>
                </c:pt>
                <c:pt idx="4814">
                  <c:v>43801</c:v>
                </c:pt>
                <c:pt idx="4815">
                  <c:v>43802</c:v>
                </c:pt>
                <c:pt idx="4816">
                  <c:v>43803</c:v>
                </c:pt>
                <c:pt idx="4817">
                  <c:v>43804</c:v>
                </c:pt>
                <c:pt idx="4818">
                  <c:v>43805</c:v>
                </c:pt>
                <c:pt idx="4819">
                  <c:v>43808</c:v>
                </c:pt>
                <c:pt idx="4820">
                  <c:v>43809</c:v>
                </c:pt>
                <c:pt idx="4821">
                  <c:v>43810</c:v>
                </c:pt>
                <c:pt idx="4822">
                  <c:v>43811</c:v>
                </c:pt>
                <c:pt idx="4823">
                  <c:v>43812</c:v>
                </c:pt>
                <c:pt idx="4824">
                  <c:v>43815</c:v>
                </c:pt>
                <c:pt idx="4825">
                  <c:v>43816</c:v>
                </c:pt>
                <c:pt idx="4826">
                  <c:v>43817</c:v>
                </c:pt>
                <c:pt idx="4827">
                  <c:v>43818</c:v>
                </c:pt>
                <c:pt idx="4828">
                  <c:v>43819</c:v>
                </c:pt>
                <c:pt idx="4829">
                  <c:v>43822</c:v>
                </c:pt>
                <c:pt idx="4830">
                  <c:v>43823</c:v>
                </c:pt>
                <c:pt idx="4831">
                  <c:v>43825</c:v>
                </c:pt>
                <c:pt idx="4832">
                  <c:v>43826</c:v>
                </c:pt>
                <c:pt idx="4833">
                  <c:v>43829</c:v>
                </c:pt>
                <c:pt idx="4834">
                  <c:v>43830</c:v>
                </c:pt>
                <c:pt idx="4835">
                  <c:v>43832</c:v>
                </c:pt>
                <c:pt idx="4836">
                  <c:v>43833</c:v>
                </c:pt>
                <c:pt idx="4837">
                  <c:v>43836</c:v>
                </c:pt>
                <c:pt idx="4838">
                  <c:v>43837</c:v>
                </c:pt>
                <c:pt idx="4839">
                  <c:v>43838</c:v>
                </c:pt>
                <c:pt idx="4840">
                  <c:v>43839</c:v>
                </c:pt>
                <c:pt idx="4841">
                  <c:v>43840</c:v>
                </c:pt>
                <c:pt idx="4842">
                  <c:v>43843</c:v>
                </c:pt>
                <c:pt idx="4843">
                  <c:v>43844</c:v>
                </c:pt>
                <c:pt idx="4844">
                  <c:v>43845</c:v>
                </c:pt>
                <c:pt idx="4845">
                  <c:v>43846</c:v>
                </c:pt>
                <c:pt idx="4846">
                  <c:v>43847</c:v>
                </c:pt>
                <c:pt idx="4847">
                  <c:v>43851</c:v>
                </c:pt>
                <c:pt idx="4848">
                  <c:v>43852</c:v>
                </c:pt>
                <c:pt idx="4849">
                  <c:v>43853</c:v>
                </c:pt>
                <c:pt idx="4850">
                  <c:v>43854</c:v>
                </c:pt>
                <c:pt idx="4851">
                  <c:v>43857</c:v>
                </c:pt>
                <c:pt idx="4852">
                  <c:v>43858</c:v>
                </c:pt>
                <c:pt idx="4853">
                  <c:v>43859</c:v>
                </c:pt>
                <c:pt idx="4854">
                  <c:v>43860</c:v>
                </c:pt>
                <c:pt idx="4855">
                  <c:v>43861</c:v>
                </c:pt>
                <c:pt idx="4856">
                  <c:v>43864</c:v>
                </c:pt>
                <c:pt idx="4857">
                  <c:v>43865</c:v>
                </c:pt>
                <c:pt idx="4858">
                  <c:v>43866</c:v>
                </c:pt>
                <c:pt idx="4859">
                  <c:v>43867</c:v>
                </c:pt>
                <c:pt idx="4860">
                  <c:v>43868</c:v>
                </c:pt>
                <c:pt idx="4861">
                  <c:v>43871</c:v>
                </c:pt>
                <c:pt idx="4862">
                  <c:v>43872</c:v>
                </c:pt>
                <c:pt idx="4863">
                  <c:v>43873</c:v>
                </c:pt>
                <c:pt idx="4864">
                  <c:v>43874</c:v>
                </c:pt>
                <c:pt idx="4865">
                  <c:v>43875</c:v>
                </c:pt>
                <c:pt idx="4866">
                  <c:v>43879</c:v>
                </c:pt>
                <c:pt idx="4867">
                  <c:v>43880</c:v>
                </c:pt>
                <c:pt idx="4868">
                  <c:v>43881</c:v>
                </c:pt>
                <c:pt idx="4869">
                  <c:v>43882</c:v>
                </c:pt>
                <c:pt idx="4870">
                  <c:v>43885</c:v>
                </c:pt>
                <c:pt idx="4871">
                  <c:v>43886</c:v>
                </c:pt>
                <c:pt idx="4872">
                  <c:v>43887</c:v>
                </c:pt>
                <c:pt idx="4873">
                  <c:v>43888</c:v>
                </c:pt>
                <c:pt idx="4874">
                  <c:v>43889</c:v>
                </c:pt>
                <c:pt idx="4875">
                  <c:v>43892</c:v>
                </c:pt>
                <c:pt idx="4876">
                  <c:v>43893</c:v>
                </c:pt>
                <c:pt idx="4877">
                  <c:v>43894</c:v>
                </c:pt>
                <c:pt idx="4878">
                  <c:v>43895</c:v>
                </c:pt>
                <c:pt idx="4879">
                  <c:v>43896</c:v>
                </c:pt>
                <c:pt idx="4880">
                  <c:v>43899</c:v>
                </c:pt>
                <c:pt idx="4881">
                  <c:v>43900</c:v>
                </c:pt>
                <c:pt idx="4882">
                  <c:v>43901</c:v>
                </c:pt>
                <c:pt idx="4883">
                  <c:v>43902</c:v>
                </c:pt>
                <c:pt idx="4884">
                  <c:v>43903</c:v>
                </c:pt>
                <c:pt idx="4885">
                  <c:v>43906</c:v>
                </c:pt>
                <c:pt idx="4886">
                  <c:v>43907</c:v>
                </c:pt>
                <c:pt idx="4887">
                  <c:v>43908</c:v>
                </c:pt>
                <c:pt idx="4888">
                  <c:v>43909</c:v>
                </c:pt>
                <c:pt idx="4889">
                  <c:v>43910</c:v>
                </c:pt>
                <c:pt idx="4890">
                  <c:v>43913</c:v>
                </c:pt>
                <c:pt idx="4891">
                  <c:v>43914</c:v>
                </c:pt>
                <c:pt idx="4892">
                  <c:v>43915</c:v>
                </c:pt>
                <c:pt idx="4893">
                  <c:v>43916</c:v>
                </c:pt>
                <c:pt idx="4894">
                  <c:v>43917</c:v>
                </c:pt>
                <c:pt idx="4895">
                  <c:v>43920</c:v>
                </c:pt>
                <c:pt idx="4896">
                  <c:v>43921</c:v>
                </c:pt>
                <c:pt idx="4897">
                  <c:v>43922</c:v>
                </c:pt>
                <c:pt idx="4898">
                  <c:v>43923</c:v>
                </c:pt>
                <c:pt idx="4899">
                  <c:v>43924</c:v>
                </c:pt>
                <c:pt idx="4900">
                  <c:v>43927</c:v>
                </c:pt>
                <c:pt idx="4901">
                  <c:v>43928</c:v>
                </c:pt>
                <c:pt idx="4902">
                  <c:v>43929</c:v>
                </c:pt>
                <c:pt idx="4903">
                  <c:v>43930</c:v>
                </c:pt>
                <c:pt idx="4904">
                  <c:v>43934</c:v>
                </c:pt>
                <c:pt idx="4905">
                  <c:v>43935</c:v>
                </c:pt>
                <c:pt idx="4906">
                  <c:v>43936</c:v>
                </c:pt>
                <c:pt idx="4907">
                  <c:v>43937</c:v>
                </c:pt>
                <c:pt idx="4908">
                  <c:v>43938</c:v>
                </c:pt>
                <c:pt idx="4909">
                  <c:v>43941</c:v>
                </c:pt>
                <c:pt idx="4910">
                  <c:v>43942</c:v>
                </c:pt>
                <c:pt idx="4911">
                  <c:v>43943</c:v>
                </c:pt>
                <c:pt idx="4912">
                  <c:v>43944</c:v>
                </c:pt>
                <c:pt idx="4913">
                  <c:v>43945</c:v>
                </c:pt>
                <c:pt idx="4914">
                  <c:v>43948</c:v>
                </c:pt>
                <c:pt idx="4915">
                  <c:v>43949</c:v>
                </c:pt>
                <c:pt idx="4916">
                  <c:v>43950</c:v>
                </c:pt>
                <c:pt idx="4917">
                  <c:v>43951</c:v>
                </c:pt>
                <c:pt idx="4918">
                  <c:v>43952</c:v>
                </c:pt>
                <c:pt idx="4919">
                  <c:v>43955</c:v>
                </c:pt>
                <c:pt idx="4920">
                  <c:v>43956</c:v>
                </c:pt>
                <c:pt idx="4921">
                  <c:v>43957</c:v>
                </c:pt>
                <c:pt idx="4922">
                  <c:v>43958</c:v>
                </c:pt>
                <c:pt idx="4923">
                  <c:v>43959</c:v>
                </c:pt>
                <c:pt idx="4924">
                  <c:v>43962</c:v>
                </c:pt>
                <c:pt idx="4925">
                  <c:v>43963</c:v>
                </c:pt>
                <c:pt idx="4926">
                  <c:v>43964</c:v>
                </c:pt>
                <c:pt idx="4927">
                  <c:v>43965</c:v>
                </c:pt>
                <c:pt idx="4928">
                  <c:v>43966</c:v>
                </c:pt>
                <c:pt idx="4929">
                  <c:v>43969</c:v>
                </c:pt>
                <c:pt idx="4930">
                  <c:v>43970</c:v>
                </c:pt>
                <c:pt idx="4931">
                  <c:v>43971</c:v>
                </c:pt>
                <c:pt idx="4932">
                  <c:v>43972</c:v>
                </c:pt>
                <c:pt idx="4933">
                  <c:v>43973</c:v>
                </c:pt>
                <c:pt idx="4934">
                  <c:v>43977</c:v>
                </c:pt>
                <c:pt idx="4935">
                  <c:v>43978</c:v>
                </c:pt>
                <c:pt idx="4936">
                  <c:v>43979</c:v>
                </c:pt>
                <c:pt idx="4937">
                  <c:v>43980</c:v>
                </c:pt>
                <c:pt idx="4938">
                  <c:v>43983</c:v>
                </c:pt>
                <c:pt idx="4939">
                  <c:v>43984</c:v>
                </c:pt>
                <c:pt idx="4940">
                  <c:v>43985</c:v>
                </c:pt>
                <c:pt idx="4941">
                  <c:v>43986</c:v>
                </c:pt>
                <c:pt idx="4942">
                  <c:v>43987</c:v>
                </c:pt>
                <c:pt idx="4943">
                  <c:v>43990</c:v>
                </c:pt>
                <c:pt idx="4944">
                  <c:v>43991</c:v>
                </c:pt>
                <c:pt idx="4945">
                  <c:v>43992</c:v>
                </c:pt>
                <c:pt idx="4946">
                  <c:v>43993</c:v>
                </c:pt>
                <c:pt idx="4947">
                  <c:v>43994</c:v>
                </c:pt>
                <c:pt idx="4948">
                  <c:v>43997</c:v>
                </c:pt>
                <c:pt idx="4949">
                  <c:v>43998</c:v>
                </c:pt>
                <c:pt idx="4950">
                  <c:v>43999</c:v>
                </c:pt>
                <c:pt idx="4951">
                  <c:v>44000</c:v>
                </c:pt>
                <c:pt idx="4952">
                  <c:v>44001</c:v>
                </c:pt>
                <c:pt idx="4953">
                  <c:v>44004</c:v>
                </c:pt>
                <c:pt idx="4954">
                  <c:v>44005</c:v>
                </c:pt>
                <c:pt idx="4955">
                  <c:v>44006</c:v>
                </c:pt>
                <c:pt idx="4956">
                  <c:v>44007</c:v>
                </c:pt>
                <c:pt idx="4957">
                  <c:v>44008</c:v>
                </c:pt>
                <c:pt idx="4958">
                  <c:v>44011</c:v>
                </c:pt>
                <c:pt idx="4959">
                  <c:v>44012</c:v>
                </c:pt>
                <c:pt idx="4960">
                  <c:v>44013</c:v>
                </c:pt>
                <c:pt idx="4961">
                  <c:v>44014</c:v>
                </c:pt>
                <c:pt idx="4962">
                  <c:v>44018</c:v>
                </c:pt>
                <c:pt idx="4963">
                  <c:v>44019</c:v>
                </c:pt>
                <c:pt idx="4964">
                  <c:v>44020</c:v>
                </c:pt>
                <c:pt idx="4965">
                  <c:v>44021</c:v>
                </c:pt>
                <c:pt idx="4966">
                  <c:v>44022</c:v>
                </c:pt>
                <c:pt idx="4967">
                  <c:v>44025</c:v>
                </c:pt>
                <c:pt idx="4968">
                  <c:v>44026</c:v>
                </c:pt>
                <c:pt idx="4969">
                  <c:v>44027</c:v>
                </c:pt>
                <c:pt idx="4970">
                  <c:v>44028</c:v>
                </c:pt>
                <c:pt idx="4971">
                  <c:v>44029</c:v>
                </c:pt>
                <c:pt idx="4972">
                  <c:v>44032</c:v>
                </c:pt>
                <c:pt idx="4973">
                  <c:v>44033</c:v>
                </c:pt>
                <c:pt idx="4974">
                  <c:v>44034</c:v>
                </c:pt>
                <c:pt idx="4975">
                  <c:v>44035</c:v>
                </c:pt>
                <c:pt idx="4976">
                  <c:v>44036</c:v>
                </c:pt>
                <c:pt idx="4977">
                  <c:v>44039</c:v>
                </c:pt>
                <c:pt idx="4978">
                  <c:v>44040</c:v>
                </c:pt>
                <c:pt idx="4979">
                  <c:v>44041</c:v>
                </c:pt>
                <c:pt idx="4980">
                  <c:v>44042</c:v>
                </c:pt>
                <c:pt idx="4981">
                  <c:v>44043</c:v>
                </c:pt>
                <c:pt idx="4982">
                  <c:v>44046</c:v>
                </c:pt>
                <c:pt idx="4983">
                  <c:v>44047</c:v>
                </c:pt>
                <c:pt idx="4984">
                  <c:v>44048</c:v>
                </c:pt>
                <c:pt idx="4985">
                  <c:v>44049</c:v>
                </c:pt>
                <c:pt idx="4986">
                  <c:v>44050</c:v>
                </c:pt>
                <c:pt idx="4987">
                  <c:v>44053</c:v>
                </c:pt>
                <c:pt idx="4988">
                  <c:v>44054</c:v>
                </c:pt>
                <c:pt idx="4989">
                  <c:v>44055</c:v>
                </c:pt>
                <c:pt idx="4990">
                  <c:v>44056</c:v>
                </c:pt>
                <c:pt idx="4991">
                  <c:v>44057</c:v>
                </c:pt>
                <c:pt idx="4992">
                  <c:v>44060</c:v>
                </c:pt>
                <c:pt idx="4993">
                  <c:v>44061</c:v>
                </c:pt>
                <c:pt idx="4994">
                  <c:v>44062</c:v>
                </c:pt>
                <c:pt idx="4995">
                  <c:v>44063</c:v>
                </c:pt>
                <c:pt idx="4996">
                  <c:v>44064</c:v>
                </c:pt>
                <c:pt idx="4997">
                  <c:v>44067</c:v>
                </c:pt>
                <c:pt idx="4998">
                  <c:v>44068</c:v>
                </c:pt>
                <c:pt idx="4999">
                  <c:v>44069</c:v>
                </c:pt>
                <c:pt idx="5000">
                  <c:v>44070</c:v>
                </c:pt>
                <c:pt idx="5001">
                  <c:v>44071</c:v>
                </c:pt>
                <c:pt idx="5002">
                  <c:v>44074</c:v>
                </c:pt>
                <c:pt idx="5003">
                  <c:v>44075</c:v>
                </c:pt>
                <c:pt idx="5004">
                  <c:v>44076</c:v>
                </c:pt>
                <c:pt idx="5005">
                  <c:v>44077</c:v>
                </c:pt>
                <c:pt idx="5006">
                  <c:v>44078</c:v>
                </c:pt>
                <c:pt idx="5007">
                  <c:v>44082</c:v>
                </c:pt>
                <c:pt idx="5008">
                  <c:v>44083</c:v>
                </c:pt>
                <c:pt idx="5009">
                  <c:v>44084</c:v>
                </c:pt>
                <c:pt idx="5010">
                  <c:v>44085</c:v>
                </c:pt>
                <c:pt idx="5011">
                  <c:v>44088</c:v>
                </c:pt>
                <c:pt idx="5012">
                  <c:v>44089</c:v>
                </c:pt>
                <c:pt idx="5013">
                  <c:v>44090</c:v>
                </c:pt>
                <c:pt idx="5014">
                  <c:v>44091</c:v>
                </c:pt>
                <c:pt idx="5015">
                  <c:v>44092</c:v>
                </c:pt>
                <c:pt idx="5016">
                  <c:v>44095</c:v>
                </c:pt>
                <c:pt idx="5017">
                  <c:v>44096</c:v>
                </c:pt>
                <c:pt idx="5018">
                  <c:v>44097</c:v>
                </c:pt>
                <c:pt idx="5019">
                  <c:v>44098</c:v>
                </c:pt>
                <c:pt idx="5020">
                  <c:v>44099</c:v>
                </c:pt>
                <c:pt idx="5021">
                  <c:v>44102</c:v>
                </c:pt>
                <c:pt idx="5022">
                  <c:v>44103</c:v>
                </c:pt>
                <c:pt idx="5023">
                  <c:v>44104</c:v>
                </c:pt>
                <c:pt idx="5024">
                  <c:v>44105</c:v>
                </c:pt>
                <c:pt idx="5025">
                  <c:v>44106</c:v>
                </c:pt>
                <c:pt idx="5026">
                  <c:v>44109</c:v>
                </c:pt>
                <c:pt idx="5027">
                  <c:v>44110</c:v>
                </c:pt>
                <c:pt idx="5028">
                  <c:v>44111</c:v>
                </c:pt>
                <c:pt idx="5029">
                  <c:v>44112</c:v>
                </c:pt>
                <c:pt idx="5030">
                  <c:v>44113</c:v>
                </c:pt>
                <c:pt idx="5031">
                  <c:v>44116</c:v>
                </c:pt>
                <c:pt idx="5032">
                  <c:v>44117</c:v>
                </c:pt>
                <c:pt idx="5033">
                  <c:v>44118</c:v>
                </c:pt>
                <c:pt idx="5034">
                  <c:v>44119</c:v>
                </c:pt>
                <c:pt idx="5035">
                  <c:v>44120</c:v>
                </c:pt>
                <c:pt idx="5036">
                  <c:v>44123</c:v>
                </c:pt>
                <c:pt idx="5037">
                  <c:v>44124</c:v>
                </c:pt>
                <c:pt idx="5038">
                  <c:v>44125</c:v>
                </c:pt>
                <c:pt idx="5039">
                  <c:v>44126</c:v>
                </c:pt>
                <c:pt idx="5040">
                  <c:v>44127</c:v>
                </c:pt>
                <c:pt idx="5041">
                  <c:v>44130</c:v>
                </c:pt>
                <c:pt idx="5042">
                  <c:v>44131</c:v>
                </c:pt>
                <c:pt idx="5043">
                  <c:v>44132</c:v>
                </c:pt>
                <c:pt idx="5044">
                  <c:v>44133</c:v>
                </c:pt>
                <c:pt idx="5045">
                  <c:v>44134</c:v>
                </c:pt>
                <c:pt idx="5046">
                  <c:v>44137</c:v>
                </c:pt>
                <c:pt idx="5047">
                  <c:v>44138</c:v>
                </c:pt>
                <c:pt idx="5048">
                  <c:v>44139</c:v>
                </c:pt>
                <c:pt idx="5049">
                  <c:v>44140</c:v>
                </c:pt>
                <c:pt idx="5050">
                  <c:v>44141</c:v>
                </c:pt>
                <c:pt idx="5051">
                  <c:v>44144</c:v>
                </c:pt>
                <c:pt idx="5052">
                  <c:v>44145</c:v>
                </c:pt>
                <c:pt idx="5053">
                  <c:v>44146</c:v>
                </c:pt>
                <c:pt idx="5054">
                  <c:v>44147</c:v>
                </c:pt>
                <c:pt idx="5055">
                  <c:v>44148</c:v>
                </c:pt>
                <c:pt idx="5056">
                  <c:v>44151</c:v>
                </c:pt>
                <c:pt idx="5057">
                  <c:v>44152</c:v>
                </c:pt>
                <c:pt idx="5058">
                  <c:v>44153</c:v>
                </c:pt>
                <c:pt idx="5059">
                  <c:v>44154</c:v>
                </c:pt>
                <c:pt idx="5060">
                  <c:v>44155</c:v>
                </c:pt>
                <c:pt idx="5061">
                  <c:v>44158</c:v>
                </c:pt>
                <c:pt idx="5062">
                  <c:v>44159</c:v>
                </c:pt>
                <c:pt idx="5063">
                  <c:v>44160</c:v>
                </c:pt>
                <c:pt idx="5064">
                  <c:v>44162</c:v>
                </c:pt>
                <c:pt idx="5065">
                  <c:v>44165</c:v>
                </c:pt>
                <c:pt idx="5066">
                  <c:v>44166</c:v>
                </c:pt>
                <c:pt idx="5067">
                  <c:v>44167</c:v>
                </c:pt>
                <c:pt idx="5068">
                  <c:v>44168</c:v>
                </c:pt>
                <c:pt idx="5069">
                  <c:v>44169</c:v>
                </c:pt>
                <c:pt idx="5070">
                  <c:v>44172</c:v>
                </c:pt>
                <c:pt idx="5071">
                  <c:v>44173</c:v>
                </c:pt>
                <c:pt idx="5072">
                  <c:v>44174</c:v>
                </c:pt>
                <c:pt idx="5073">
                  <c:v>44175</c:v>
                </c:pt>
                <c:pt idx="5074">
                  <c:v>44176</c:v>
                </c:pt>
                <c:pt idx="5075">
                  <c:v>44179</c:v>
                </c:pt>
                <c:pt idx="5076">
                  <c:v>44180</c:v>
                </c:pt>
                <c:pt idx="5077">
                  <c:v>44181</c:v>
                </c:pt>
                <c:pt idx="5078">
                  <c:v>44182</c:v>
                </c:pt>
                <c:pt idx="5079">
                  <c:v>44183</c:v>
                </c:pt>
                <c:pt idx="5080">
                  <c:v>44186</c:v>
                </c:pt>
                <c:pt idx="5081">
                  <c:v>44187</c:v>
                </c:pt>
                <c:pt idx="5082">
                  <c:v>44188</c:v>
                </c:pt>
                <c:pt idx="5083">
                  <c:v>44189</c:v>
                </c:pt>
                <c:pt idx="5084">
                  <c:v>44193</c:v>
                </c:pt>
                <c:pt idx="5085">
                  <c:v>44194</c:v>
                </c:pt>
                <c:pt idx="5086">
                  <c:v>44195</c:v>
                </c:pt>
                <c:pt idx="5087">
                  <c:v>44196</c:v>
                </c:pt>
                <c:pt idx="5088">
                  <c:v>44200</c:v>
                </c:pt>
                <c:pt idx="5089">
                  <c:v>44201</c:v>
                </c:pt>
                <c:pt idx="5090">
                  <c:v>44202</c:v>
                </c:pt>
                <c:pt idx="5091">
                  <c:v>44203</c:v>
                </c:pt>
                <c:pt idx="5092">
                  <c:v>44204</c:v>
                </c:pt>
                <c:pt idx="5093">
                  <c:v>44207</c:v>
                </c:pt>
                <c:pt idx="5094">
                  <c:v>44208</c:v>
                </c:pt>
                <c:pt idx="5095">
                  <c:v>44209</c:v>
                </c:pt>
                <c:pt idx="5096">
                  <c:v>44210</c:v>
                </c:pt>
                <c:pt idx="5097">
                  <c:v>44211</c:v>
                </c:pt>
                <c:pt idx="5098">
                  <c:v>44215</c:v>
                </c:pt>
                <c:pt idx="5099">
                  <c:v>44216</c:v>
                </c:pt>
                <c:pt idx="5100">
                  <c:v>44217</c:v>
                </c:pt>
                <c:pt idx="5101">
                  <c:v>44218</c:v>
                </c:pt>
                <c:pt idx="5102">
                  <c:v>44221</c:v>
                </c:pt>
                <c:pt idx="5103">
                  <c:v>44222</c:v>
                </c:pt>
                <c:pt idx="5104">
                  <c:v>44223</c:v>
                </c:pt>
                <c:pt idx="5105">
                  <c:v>44224</c:v>
                </c:pt>
                <c:pt idx="5106">
                  <c:v>44225</c:v>
                </c:pt>
                <c:pt idx="5107">
                  <c:v>44228</c:v>
                </c:pt>
                <c:pt idx="5108">
                  <c:v>44229</c:v>
                </c:pt>
                <c:pt idx="5109">
                  <c:v>44230</c:v>
                </c:pt>
                <c:pt idx="5110">
                  <c:v>44231</c:v>
                </c:pt>
                <c:pt idx="5111">
                  <c:v>44232</c:v>
                </c:pt>
                <c:pt idx="5112">
                  <c:v>44235</c:v>
                </c:pt>
                <c:pt idx="5113">
                  <c:v>44236</c:v>
                </c:pt>
                <c:pt idx="5114">
                  <c:v>44237</c:v>
                </c:pt>
                <c:pt idx="5115">
                  <c:v>44238</c:v>
                </c:pt>
                <c:pt idx="5116">
                  <c:v>44239</c:v>
                </c:pt>
                <c:pt idx="5117">
                  <c:v>44243</c:v>
                </c:pt>
                <c:pt idx="5118">
                  <c:v>44244</c:v>
                </c:pt>
                <c:pt idx="5119">
                  <c:v>44245</c:v>
                </c:pt>
                <c:pt idx="5120">
                  <c:v>44246</c:v>
                </c:pt>
                <c:pt idx="5121">
                  <c:v>44249</c:v>
                </c:pt>
                <c:pt idx="5122">
                  <c:v>44250</c:v>
                </c:pt>
                <c:pt idx="5123">
                  <c:v>44251</c:v>
                </c:pt>
                <c:pt idx="5124">
                  <c:v>44252</c:v>
                </c:pt>
                <c:pt idx="5125">
                  <c:v>44253</c:v>
                </c:pt>
                <c:pt idx="5126">
                  <c:v>44256</c:v>
                </c:pt>
                <c:pt idx="5127">
                  <c:v>44257</c:v>
                </c:pt>
                <c:pt idx="5128">
                  <c:v>44258</c:v>
                </c:pt>
                <c:pt idx="5129">
                  <c:v>44259</c:v>
                </c:pt>
                <c:pt idx="5130">
                  <c:v>44260</c:v>
                </c:pt>
                <c:pt idx="5131">
                  <c:v>44263</c:v>
                </c:pt>
                <c:pt idx="5132">
                  <c:v>44264</c:v>
                </c:pt>
                <c:pt idx="5133">
                  <c:v>44265</c:v>
                </c:pt>
                <c:pt idx="5134">
                  <c:v>44266</c:v>
                </c:pt>
                <c:pt idx="5135">
                  <c:v>44267</c:v>
                </c:pt>
                <c:pt idx="5136">
                  <c:v>44270</c:v>
                </c:pt>
                <c:pt idx="5137">
                  <c:v>44271</c:v>
                </c:pt>
                <c:pt idx="5138">
                  <c:v>44272</c:v>
                </c:pt>
                <c:pt idx="5139">
                  <c:v>44273</c:v>
                </c:pt>
                <c:pt idx="5140">
                  <c:v>44274</c:v>
                </c:pt>
                <c:pt idx="5141">
                  <c:v>44277</c:v>
                </c:pt>
                <c:pt idx="5142">
                  <c:v>44278</c:v>
                </c:pt>
                <c:pt idx="5143">
                  <c:v>44279</c:v>
                </c:pt>
                <c:pt idx="5144">
                  <c:v>44280</c:v>
                </c:pt>
                <c:pt idx="5145">
                  <c:v>44281</c:v>
                </c:pt>
                <c:pt idx="5146">
                  <c:v>44284</c:v>
                </c:pt>
                <c:pt idx="5147">
                  <c:v>44285</c:v>
                </c:pt>
                <c:pt idx="5148">
                  <c:v>44286</c:v>
                </c:pt>
                <c:pt idx="5149">
                  <c:v>44287</c:v>
                </c:pt>
                <c:pt idx="5150">
                  <c:v>44291</c:v>
                </c:pt>
                <c:pt idx="5151">
                  <c:v>44292</c:v>
                </c:pt>
                <c:pt idx="5152">
                  <c:v>44293</c:v>
                </c:pt>
                <c:pt idx="5153">
                  <c:v>44294</c:v>
                </c:pt>
                <c:pt idx="5154">
                  <c:v>44295</c:v>
                </c:pt>
                <c:pt idx="5155">
                  <c:v>44298</c:v>
                </c:pt>
                <c:pt idx="5156">
                  <c:v>44299</c:v>
                </c:pt>
                <c:pt idx="5157">
                  <c:v>44300</c:v>
                </c:pt>
                <c:pt idx="5158">
                  <c:v>44301</c:v>
                </c:pt>
                <c:pt idx="5159">
                  <c:v>44302</c:v>
                </c:pt>
                <c:pt idx="5160">
                  <c:v>44305</c:v>
                </c:pt>
                <c:pt idx="5161">
                  <c:v>44306</c:v>
                </c:pt>
                <c:pt idx="5162">
                  <c:v>44307</c:v>
                </c:pt>
                <c:pt idx="5163">
                  <c:v>44308</c:v>
                </c:pt>
                <c:pt idx="5164">
                  <c:v>44309</c:v>
                </c:pt>
                <c:pt idx="5165">
                  <c:v>44312</c:v>
                </c:pt>
                <c:pt idx="5166">
                  <c:v>44313</c:v>
                </c:pt>
                <c:pt idx="5167">
                  <c:v>44314</c:v>
                </c:pt>
                <c:pt idx="5168">
                  <c:v>44315</c:v>
                </c:pt>
                <c:pt idx="5169">
                  <c:v>44316</c:v>
                </c:pt>
                <c:pt idx="5170">
                  <c:v>44319</c:v>
                </c:pt>
                <c:pt idx="5171">
                  <c:v>44320</c:v>
                </c:pt>
                <c:pt idx="5172">
                  <c:v>44321</c:v>
                </c:pt>
                <c:pt idx="5173">
                  <c:v>44322</c:v>
                </c:pt>
                <c:pt idx="5174">
                  <c:v>44323</c:v>
                </c:pt>
                <c:pt idx="5175">
                  <c:v>44326</c:v>
                </c:pt>
                <c:pt idx="5176">
                  <c:v>44327</c:v>
                </c:pt>
                <c:pt idx="5177">
                  <c:v>44328</c:v>
                </c:pt>
                <c:pt idx="5178">
                  <c:v>44329</c:v>
                </c:pt>
                <c:pt idx="5179">
                  <c:v>44330</c:v>
                </c:pt>
                <c:pt idx="5180">
                  <c:v>44333</c:v>
                </c:pt>
                <c:pt idx="5181">
                  <c:v>44334</c:v>
                </c:pt>
                <c:pt idx="5182">
                  <c:v>44335</c:v>
                </c:pt>
                <c:pt idx="5183">
                  <c:v>44336</c:v>
                </c:pt>
                <c:pt idx="5184">
                  <c:v>44337</c:v>
                </c:pt>
                <c:pt idx="5185">
                  <c:v>44340</c:v>
                </c:pt>
                <c:pt idx="5186">
                  <c:v>44341</c:v>
                </c:pt>
                <c:pt idx="5187">
                  <c:v>44342</c:v>
                </c:pt>
                <c:pt idx="5188">
                  <c:v>44343</c:v>
                </c:pt>
                <c:pt idx="5189">
                  <c:v>44344</c:v>
                </c:pt>
                <c:pt idx="5190">
                  <c:v>44348</c:v>
                </c:pt>
                <c:pt idx="5191">
                  <c:v>44349</c:v>
                </c:pt>
                <c:pt idx="5192">
                  <c:v>44350</c:v>
                </c:pt>
                <c:pt idx="5193">
                  <c:v>44351</c:v>
                </c:pt>
                <c:pt idx="5194">
                  <c:v>44354</c:v>
                </c:pt>
                <c:pt idx="5195">
                  <c:v>44355</c:v>
                </c:pt>
                <c:pt idx="5196">
                  <c:v>44356</c:v>
                </c:pt>
                <c:pt idx="5197">
                  <c:v>44357</c:v>
                </c:pt>
                <c:pt idx="5198">
                  <c:v>44358</c:v>
                </c:pt>
                <c:pt idx="5199">
                  <c:v>44361</c:v>
                </c:pt>
                <c:pt idx="5200">
                  <c:v>44362</c:v>
                </c:pt>
                <c:pt idx="5201">
                  <c:v>44363</c:v>
                </c:pt>
                <c:pt idx="5202">
                  <c:v>44364</c:v>
                </c:pt>
                <c:pt idx="5203">
                  <c:v>44365</c:v>
                </c:pt>
                <c:pt idx="5204">
                  <c:v>44368</c:v>
                </c:pt>
                <c:pt idx="5205">
                  <c:v>44369</c:v>
                </c:pt>
                <c:pt idx="5206">
                  <c:v>44370</c:v>
                </c:pt>
                <c:pt idx="5207">
                  <c:v>44371</c:v>
                </c:pt>
                <c:pt idx="5208">
                  <c:v>44372</c:v>
                </c:pt>
                <c:pt idx="5209">
                  <c:v>44375</c:v>
                </c:pt>
                <c:pt idx="5210">
                  <c:v>44376</c:v>
                </c:pt>
                <c:pt idx="5211">
                  <c:v>44377</c:v>
                </c:pt>
                <c:pt idx="5212">
                  <c:v>44378</c:v>
                </c:pt>
                <c:pt idx="5213">
                  <c:v>44379</c:v>
                </c:pt>
                <c:pt idx="5214">
                  <c:v>44383</c:v>
                </c:pt>
                <c:pt idx="5215">
                  <c:v>44384</c:v>
                </c:pt>
                <c:pt idx="5216">
                  <c:v>44385</c:v>
                </c:pt>
                <c:pt idx="5217">
                  <c:v>44386</c:v>
                </c:pt>
                <c:pt idx="5218">
                  <c:v>44389</c:v>
                </c:pt>
                <c:pt idx="5219">
                  <c:v>44390</c:v>
                </c:pt>
                <c:pt idx="5220">
                  <c:v>44391</c:v>
                </c:pt>
                <c:pt idx="5221">
                  <c:v>44392</c:v>
                </c:pt>
                <c:pt idx="5222">
                  <c:v>44393</c:v>
                </c:pt>
                <c:pt idx="5223">
                  <c:v>44396</c:v>
                </c:pt>
                <c:pt idx="5224">
                  <c:v>44397</c:v>
                </c:pt>
                <c:pt idx="5225">
                  <c:v>44398</c:v>
                </c:pt>
                <c:pt idx="5226">
                  <c:v>44399</c:v>
                </c:pt>
                <c:pt idx="5227">
                  <c:v>44400</c:v>
                </c:pt>
                <c:pt idx="5228">
                  <c:v>44403</c:v>
                </c:pt>
                <c:pt idx="5229">
                  <c:v>44404</c:v>
                </c:pt>
                <c:pt idx="5230">
                  <c:v>44405</c:v>
                </c:pt>
                <c:pt idx="5231">
                  <c:v>44406</c:v>
                </c:pt>
                <c:pt idx="5232">
                  <c:v>44407</c:v>
                </c:pt>
                <c:pt idx="5233">
                  <c:v>44410</c:v>
                </c:pt>
                <c:pt idx="5234">
                  <c:v>44411</c:v>
                </c:pt>
                <c:pt idx="5235">
                  <c:v>44412</c:v>
                </c:pt>
                <c:pt idx="5236">
                  <c:v>44413</c:v>
                </c:pt>
                <c:pt idx="5237">
                  <c:v>44414</c:v>
                </c:pt>
                <c:pt idx="5238">
                  <c:v>44417</c:v>
                </c:pt>
                <c:pt idx="5239">
                  <c:v>44418</c:v>
                </c:pt>
                <c:pt idx="5240">
                  <c:v>44419</c:v>
                </c:pt>
                <c:pt idx="5241">
                  <c:v>44420</c:v>
                </c:pt>
                <c:pt idx="5242">
                  <c:v>44421</c:v>
                </c:pt>
                <c:pt idx="5243">
                  <c:v>44424</c:v>
                </c:pt>
                <c:pt idx="5244">
                  <c:v>44425</c:v>
                </c:pt>
                <c:pt idx="5245">
                  <c:v>44426</c:v>
                </c:pt>
                <c:pt idx="5246">
                  <c:v>44427</c:v>
                </c:pt>
                <c:pt idx="5247">
                  <c:v>44428</c:v>
                </c:pt>
                <c:pt idx="5248">
                  <c:v>44431</c:v>
                </c:pt>
                <c:pt idx="5249">
                  <c:v>44432</c:v>
                </c:pt>
                <c:pt idx="5250">
                  <c:v>44433</c:v>
                </c:pt>
                <c:pt idx="5251">
                  <c:v>44434</c:v>
                </c:pt>
                <c:pt idx="5252">
                  <c:v>44435</c:v>
                </c:pt>
                <c:pt idx="5253">
                  <c:v>44438</c:v>
                </c:pt>
                <c:pt idx="5254">
                  <c:v>44439</c:v>
                </c:pt>
                <c:pt idx="5255">
                  <c:v>44440</c:v>
                </c:pt>
                <c:pt idx="5256">
                  <c:v>44441</c:v>
                </c:pt>
                <c:pt idx="5257">
                  <c:v>44442</c:v>
                </c:pt>
                <c:pt idx="5258">
                  <c:v>44446</c:v>
                </c:pt>
                <c:pt idx="5259">
                  <c:v>44447</c:v>
                </c:pt>
                <c:pt idx="5260">
                  <c:v>44448</c:v>
                </c:pt>
                <c:pt idx="5261">
                  <c:v>44449</c:v>
                </c:pt>
                <c:pt idx="5262">
                  <c:v>44452</c:v>
                </c:pt>
                <c:pt idx="5263">
                  <c:v>44453</c:v>
                </c:pt>
                <c:pt idx="5264">
                  <c:v>44454</c:v>
                </c:pt>
                <c:pt idx="5265">
                  <c:v>44455</c:v>
                </c:pt>
                <c:pt idx="5266">
                  <c:v>44456</c:v>
                </c:pt>
                <c:pt idx="5267">
                  <c:v>44459</c:v>
                </c:pt>
                <c:pt idx="5268">
                  <c:v>44460</c:v>
                </c:pt>
                <c:pt idx="5269">
                  <c:v>44461</c:v>
                </c:pt>
                <c:pt idx="5270">
                  <c:v>44462</c:v>
                </c:pt>
                <c:pt idx="5271">
                  <c:v>44463</c:v>
                </c:pt>
                <c:pt idx="5272">
                  <c:v>44466</c:v>
                </c:pt>
                <c:pt idx="5273">
                  <c:v>44467</c:v>
                </c:pt>
                <c:pt idx="5274">
                  <c:v>44468</c:v>
                </c:pt>
                <c:pt idx="5275">
                  <c:v>44469</c:v>
                </c:pt>
                <c:pt idx="5276">
                  <c:v>44470</c:v>
                </c:pt>
                <c:pt idx="5277">
                  <c:v>44473</c:v>
                </c:pt>
                <c:pt idx="5278">
                  <c:v>44474</c:v>
                </c:pt>
                <c:pt idx="5279">
                  <c:v>44475</c:v>
                </c:pt>
                <c:pt idx="5280">
                  <c:v>44476</c:v>
                </c:pt>
                <c:pt idx="5281">
                  <c:v>44477</c:v>
                </c:pt>
                <c:pt idx="5282">
                  <c:v>44480</c:v>
                </c:pt>
                <c:pt idx="5283">
                  <c:v>44481</c:v>
                </c:pt>
                <c:pt idx="5284">
                  <c:v>44482</c:v>
                </c:pt>
                <c:pt idx="5285">
                  <c:v>44483</c:v>
                </c:pt>
                <c:pt idx="5286">
                  <c:v>44484</c:v>
                </c:pt>
                <c:pt idx="5287">
                  <c:v>44487</c:v>
                </c:pt>
                <c:pt idx="5288">
                  <c:v>44488</c:v>
                </c:pt>
                <c:pt idx="5289">
                  <c:v>44489</c:v>
                </c:pt>
                <c:pt idx="5290">
                  <c:v>44490</c:v>
                </c:pt>
                <c:pt idx="5291">
                  <c:v>44491</c:v>
                </c:pt>
              </c:numCache>
            </c:numRef>
          </c:cat>
          <c:val>
            <c:numRef>
              <c:f>DAILY!$B$2:$B$5293</c:f>
              <c:numCache>
                <c:formatCode>0.00</c:formatCode>
                <c:ptCount val="5292"/>
                <c:pt idx="0">
                  <c:v>2.7161460000000002</c:v>
                </c:pt>
                <c:pt idx="1">
                  <c:v>2.609375</c:v>
                </c:pt>
                <c:pt idx="2">
                  <c:v>2.7135419999999999</c:v>
                </c:pt>
                <c:pt idx="3">
                  <c:v>2.6510419999999999</c:v>
                </c:pt>
                <c:pt idx="4">
                  <c:v>2.4583330000000001</c:v>
                </c:pt>
                <c:pt idx="5">
                  <c:v>2.4192710000000002</c:v>
                </c:pt>
                <c:pt idx="6">
                  <c:v>2.6536460000000002</c:v>
                </c:pt>
                <c:pt idx="7">
                  <c:v>2.9010419999999999</c:v>
                </c:pt>
                <c:pt idx="8">
                  <c:v>2.8359380000000001</c:v>
                </c:pt>
                <c:pt idx="9">
                  <c:v>2.7447919999999999</c:v>
                </c:pt>
                <c:pt idx="10">
                  <c:v>2.5052080000000001</c:v>
                </c:pt>
                <c:pt idx="11">
                  <c:v>2.6119789999999998</c:v>
                </c:pt>
                <c:pt idx="12">
                  <c:v>2.5520830000000001</c:v>
                </c:pt>
                <c:pt idx="13">
                  <c:v>2.3723960000000002</c:v>
                </c:pt>
                <c:pt idx="14">
                  <c:v>2.5891929999999999</c:v>
                </c:pt>
                <c:pt idx="15">
                  <c:v>2.5885419999999999</c:v>
                </c:pt>
                <c:pt idx="16">
                  <c:v>2.7864580000000001</c:v>
                </c:pt>
                <c:pt idx="17">
                  <c:v>2.96875</c:v>
                </c:pt>
                <c:pt idx="18">
                  <c:v>3.1979169999999999</c:v>
                </c:pt>
                <c:pt idx="19">
                  <c:v>2.9817710000000002</c:v>
                </c:pt>
                <c:pt idx="20">
                  <c:v>2.8932289999999998</c:v>
                </c:pt>
                <c:pt idx="21">
                  <c:v>2.5911460000000002</c:v>
                </c:pt>
                <c:pt idx="22">
                  <c:v>2.4505210000000002</c:v>
                </c:pt>
                <c:pt idx="23">
                  <c:v>2.4609380000000001</c:v>
                </c:pt>
                <c:pt idx="24">
                  <c:v>2.9114580000000001</c:v>
                </c:pt>
                <c:pt idx="25">
                  <c:v>2.8730470000000001</c:v>
                </c:pt>
                <c:pt idx="26">
                  <c:v>2.6927080000000001</c:v>
                </c:pt>
                <c:pt idx="27">
                  <c:v>2.640625</c:v>
                </c:pt>
                <c:pt idx="28">
                  <c:v>2.4375</c:v>
                </c:pt>
                <c:pt idx="29">
                  <c:v>2.390625</c:v>
                </c:pt>
                <c:pt idx="30">
                  <c:v>2.265625</c:v>
                </c:pt>
                <c:pt idx="31">
                  <c:v>2.3958330000000001</c:v>
                </c:pt>
                <c:pt idx="32">
                  <c:v>2.3151039999999998</c:v>
                </c:pt>
                <c:pt idx="33">
                  <c:v>2.1425779999999999</c:v>
                </c:pt>
                <c:pt idx="34">
                  <c:v>2.0104169999999999</c:v>
                </c:pt>
                <c:pt idx="35">
                  <c:v>1.6875</c:v>
                </c:pt>
                <c:pt idx="36">
                  <c:v>1.8541669999999999</c:v>
                </c:pt>
                <c:pt idx="37">
                  <c:v>1.8828130000000001</c:v>
                </c:pt>
                <c:pt idx="38">
                  <c:v>2.0052080000000001</c:v>
                </c:pt>
                <c:pt idx="39">
                  <c:v>1.71875</c:v>
                </c:pt>
                <c:pt idx="40">
                  <c:v>1.6875</c:v>
                </c:pt>
                <c:pt idx="41">
                  <c:v>2.0729169999999999</c:v>
                </c:pt>
                <c:pt idx="42">
                  <c:v>2.0729169999999999</c:v>
                </c:pt>
                <c:pt idx="43">
                  <c:v>2.015625</c:v>
                </c:pt>
                <c:pt idx="44">
                  <c:v>1.859375</c:v>
                </c:pt>
                <c:pt idx="45">
                  <c:v>1.7317709999999999</c:v>
                </c:pt>
                <c:pt idx="46">
                  <c:v>1.5598959999999999</c:v>
                </c:pt>
                <c:pt idx="47">
                  <c:v>1.6113280000000001</c:v>
                </c:pt>
                <c:pt idx="48">
                  <c:v>1.4895830000000001</c:v>
                </c:pt>
                <c:pt idx="49">
                  <c:v>1.328125</c:v>
                </c:pt>
                <c:pt idx="50">
                  <c:v>1.1614580000000001</c:v>
                </c:pt>
                <c:pt idx="51">
                  <c:v>1.4609380000000001</c:v>
                </c:pt>
                <c:pt idx="52">
                  <c:v>1.4010419999999999</c:v>
                </c:pt>
                <c:pt idx="53">
                  <c:v>1.4947919999999999</c:v>
                </c:pt>
                <c:pt idx="54">
                  <c:v>1.5026040000000001</c:v>
                </c:pt>
                <c:pt idx="55">
                  <c:v>1.3652340000000001</c:v>
                </c:pt>
                <c:pt idx="56">
                  <c:v>1.2473959999999999</c:v>
                </c:pt>
                <c:pt idx="57">
                  <c:v>1.6302080000000001</c:v>
                </c:pt>
                <c:pt idx="58">
                  <c:v>1.8177080000000001</c:v>
                </c:pt>
                <c:pt idx="59">
                  <c:v>1.5455730000000001</c:v>
                </c:pt>
                <c:pt idx="60">
                  <c:v>1.6927080000000001</c:v>
                </c:pt>
                <c:pt idx="61">
                  <c:v>1.7265630000000001</c:v>
                </c:pt>
                <c:pt idx="62">
                  <c:v>1.8463540000000001</c:v>
                </c:pt>
                <c:pt idx="63">
                  <c:v>2</c:v>
                </c:pt>
                <c:pt idx="64">
                  <c:v>1.9583330000000001</c:v>
                </c:pt>
                <c:pt idx="65">
                  <c:v>1.8046880000000001</c:v>
                </c:pt>
                <c:pt idx="66">
                  <c:v>1.8697919999999999</c:v>
                </c:pt>
                <c:pt idx="67">
                  <c:v>2.2285159999999999</c:v>
                </c:pt>
                <c:pt idx="68">
                  <c:v>2.1692710000000002</c:v>
                </c:pt>
                <c:pt idx="69">
                  <c:v>2.0833330000000001</c:v>
                </c:pt>
                <c:pt idx="70">
                  <c:v>2.2910159999999999</c:v>
                </c:pt>
                <c:pt idx="71">
                  <c:v>2.28125</c:v>
                </c:pt>
                <c:pt idx="72">
                  <c:v>2.0520830000000001</c:v>
                </c:pt>
                <c:pt idx="73">
                  <c:v>2.1171880000000001</c:v>
                </c:pt>
                <c:pt idx="74">
                  <c:v>2.1276039999999998</c:v>
                </c:pt>
                <c:pt idx="75">
                  <c:v>2.1744789999999998</c:v>
                </c:pt>
                <c:pt idx="76">
                  <c:v>2.1510419999999999</c:v>
                </c:pt>
                <c:pt idx="77">
                  <c:v>2.1621090000000001</c:v>
                </c:pt>
                <c:pt idx="78">
                  <c:v>1.953125</c:v>
                </c:pt>
                <c:pt idx="79">
                  <c:v>1.9505209999999999</c:v>
                </c:pt>
                <c:pt idx="80">
                  <c:v>1.9609380000000001</c:v>
                </c:pt>
                <c:pt idx="81">
                  <c:v>1.8697919999999999</c:v>
                </c:pt>
                <c:pt idx="82">
                  <c:v>1.859375</c:v>
                </c:pt>
                <c:pt idx="83">
                  <c:v>1.8463540000000001</c:v>
                </c:pt>
                <c:pt idx="84">
                  <c:v>1.796875</c:v>
                </c:pt>
                <c:pt idx="85">
                  <c:v>1.8515630000000001</c:v>
                </c:pt>
                <c:pt idx="86">
                  <c:v>1.9869790000000001</c:v>
                </c:pt>
                <c:pt idx="87">
                  <c:v>2.3515630000000001</c:v>
                </c:pt>
                <c:pt idx="88">
                  <c:v>2.4791669999999999</c:v>
                </c:pt>
                <c:pt idx="89">
                  <c:v>2.2317710000000002</c:v>
                </c:pt>
                <c:pt idx="90">
                  <c:v>2.3333330000000001</c:v>
                </c:pt>
                <c:pt idx="91">
                  <c:v>2.4322919999999999</c:v>
                </c:pt>
                <c:pt idx="92">
                  <c:v>2.2643230000000001</c:v>
                </c:pt>
                <c:pt idx="93">
                  <c:v>2.2135419999999999</c:v>
                </c:pt>
                <c:pt idx="94">
                  <c:v>2.0807289999999998</c:v>
                </c:pt>
                <c:pt idx="95">
                  <c:v>1.8619790000000001</c:v>
                </c:pt>
                <c:pt idx="96">
                  <c:v>2.009115</c:v>
                </c:pt>
                <c:pt idx="97">
                  <c:v>1.815755</c:v>
                </c:pt>
                <c:pt idx="98">
                  <c:v>1.8333330000000001</c:v>
                </c:pt>
                <c:pt idx="99">
                  <c:v>2.0104169999999999</c:v>
                </c:pt>
                <c:pt idx="100">
                  <c:v>2.171875</c:v>
                </c:pt>
                <c:pt idx="101">
                  <c:v>2.2447919999999999</c:v>
                </c:pt>
                <c:pt idx="102">
                  <c:v>2.0859380000000001</c:v>
                </c:pt>
                <c:pt idx="103">
                  <c:v>2.0104169999999999</c:v>
                </c:pt>
                <c:pt idx="104">
                  <c:v>2.25</c:v>
                </c:pt>
                <c:pt idx="105">
                  <c:v>2.3776039999999998</c:v>
                </c:pt>
                <c:pt idx="106">
                  <c:v>2.4947919999999999</c:v>
                </c:pt>
                <c:pt idx="107">
                  <c:v>2.484375</c:v>
                </c:pt>
                <c:pt idx="108">
                  <c:v>2.6276039999999998</c:v>
                </c:pt>
                <c:pt idx="109">
                  <c:v>2.3828130000000001</c:v>
                </c:pt>
                <c:pt idx="110">
                  <c:v>2.5598960000000002</c:v>
                </c:pt>
                <c:pt idx="111">
                  <c:v>2.8177080000000001</c:v>
                </c:pt>
                <c:pt idx="112">
                  <c:v>2.7916669999999999</c:v>
                </c:pt>
                <c:pt idx="113">
                  <c:v>2.9427080000000001</c:v>
                </c:pt>
                <c:pt idx="114">
                  <c:v>2.8359380000000001</c:v>
                </c:pt>
                <c:pt idx="115">
                  <c:v>2.8378909999999999</c:v>
                </c:pt>
                <c:pt idx="116">
                  <c:v>2.8802080000000001</c:v>
                </c:pt>
                <c:pt idx="117">
                  <c:v>2.7050779999999999</c:v>
                </c:pt>
                <c:pt idx="118">
                  <c:v>2.5911460000000002</c:v>
                </c:pt>
                <c:pt idx="119">
                  <c:v>2.6770830000000001</c:v>
                </c:pt>
                <c:pt idx="120">
                  <c:v>2.4010419999999999</c:v>
                </c:pt>
                <c:pt idx="121">
                  <c:v>2.6223960000000002</c:v>
                </c:pt>
                <c:pt idx="122">
                  <c:v>2.6119789999999998</c:v>
                </c:pt>
                <c:pt idx="123">
                  <c:v>2.4849999999999999</c:v>
                </c:pt>
                <c:pt idx="124">
                  <c:v>2.7195830000000001</c:v>
                </c:pt>
                <c:pt idx="125">
                  <c:v>2.88375</c:v>
                </c:pt>
                <c:pt idx="126">
                  <c:v>2.9270830000000001</c:v>
                </c:pt>
                <c:pt idx="127">
                  <c:v>2.8558330000000001</c:v>
                </c:pt>
                <c:pt idx="128">
                  <c:v>2.9958330000000002</c:v>
                </c:pt>
                <c:pt idx="129">
                  <c:v>3.2191670000000001</c:v>
                </c:pt>
                <c:pt idx="130">
                  <c:v>3.4958330000000002</c:v>
                </c:pt>
                <c:pt idx="131">
                  <c:v>3.6233330000000001</c:v>
                </c:pt>
                <c:pt idx="132">
                  <c:v>3.432083</c:v>
                </c:pt>
                <c:pt idx="133">
                  <c:v>3.1891669999999999</c:v>
                </c:pt>
                <c:pt idx="134">
                  <c:v>3.335833</c:v>
                </c:pt>
                <c:pt idx="135">
                  <c:v>3.0729169999999999</c:v>
                </c:pt>
                <c:pt idx="136">
                  <c:v>3.2916669999999999</c:v>
                </c:pt>
                <c:pt idx="137">
                  <c:v>3.4708329999999998</c:v>
                </c:pt>
                <c:pt idx="138">
                  <c:v>3.7949999999999999</c:v>
                </c:pt>
                <c:pt idx="139">
                  <c:v>3.7079170000000001</c:v>
                </c:pt>
                <c:pt idx="140">
                  <c:v>3.6916669999999998</c:v>
                </c:pt>
                <c:pt idx="141">
                  <c:v>3.7425000000000002</c:v>
                </c:pt>
                <c:pt idx="142">
                  <c:v>3.9104169999999998</c:v>
                </c:pt>
                <c:pt idx="143">
                  <c:v>3.6274999999999999</c:v>
                </c:pt>
                <c:pt idx="144">
                  <c:v>3.4575</c:v>
                </c:pt>
                <c:pt idx="145">
                  <c:v>3.3412500000000001</c:v>
                </c:pt>
                <c:pt idx="146">
                  <c:v>3.255833</c:v>
                </c:pt>
                <c:pt idx="147">
                  <c:v>3.2837499999999999</c:v>
                </c:pt>
                <c:pt idx="148">
                  <c:v>3.4016670000000002</c:v>
                </c:pt>
                <c:pt idx="149">
                  <c:v>3.5620829999999999</c:v>
                </c:pt>
                <c:pt idx="150">
                  <c:v>3.625</c:v>
                </c:pt>
                <c:pt idx="151">
                  <c:v>3.5958329999999998</c:v>
                </c:pt>
                <c:pt idx="152">
                  <c:v>3.7583329999999999</c:v>
                </c:pt>
                <c:pt idx="153">
                  <c:v>3.8708330000000002</c:v>
                </c:pt>
                <c:pt idx="154">
                  <c:v>3.837917</c:v>
                </c:pt>
                <c:pt idx="155">
                  <c:v>3.8945829999999999</c:v>
                </c:pt>
                <c:pt idx="156">
                  <c:v>3.8208329999999999</c:v>
                </c:pt>
                <c:pt idx="157">
                  <c:v>3.664167</c:v>
                </c:pt>
                <c:pt idx="158">
                  <c:v>3.5958329999999998</c:v>
                </c:pt>
                <c:pt idx="159">
                  <c:v>3.5670829999999998</c:v>
                </c:pt>
                <c:pt idx="160">
                  <c:v>3.764583</c:v>
                </c:pt>
                <c:pt idx="161">
                  <c:v>3.7062499999999998</c:v>
                </c:pt>
                <c:pt idx="162">
                  <c:v>3.900833</c:v>
                </c:pt>
                <c:pt idx="163">
                  <c:v>3.9175</c:v>
                </c:pt>
                <c:pt idx="164">
                  <c:v>4.1387499999999999</c:v>
                </c:pt>
                <c:pt idx="165">
                  <c:v>4.03125</c:v>
                </c:pt>
                <c:pt idx="166">
                  <c:v>3.9133330000000002</c:v>
                </c:pt>
                <c:pt idx="167">
                  <c:v>4.0437500000000002</c:v>
                </c:pt>
                <c:pt idx="168">
                  <c:v>3.9079169999999999</c:v>
                </c:pt>
                <c:pt idx="169">
                  <c:v>3.8995829999999998</c:v>
                </c:pt>
                <c:pt idx="170">
                  <c:v>3.9604170000000001</c:v>
                </c:pt>
                <c:pt idx="171">
                  <c:v>3.80375</c:v>
                </c:pt>
                <c:pt idx="172">
                  <c:v>3.5958329999999998</c:v>
                </c:pt>
                <c:pt idx="173">
                  <c:v>3.7504170000000001</c:v>
                </c:pt>
                <c:pt idx="174">
                  <c:v>3.82125</c:v>
                </c:pt>
                <c:pt idx="175">
                  <c:v>3.8041670000000001</c:v>
                </c:pt>
                <c:pt idx="176">
                  <c:v>3.7966669999999998</c:v>
                </c:pt>
                <c:pt idx="177">
                  <c:v>3.90625</c:v>
                </c:pt>
                <c:pt idx="178">
                  <c:v>3.7854169999999998</c:v>
                </c:pt>
                <c:pt idx="179">
                  <c:v>3.83</c:v>
                </c:pt>
                <c:pt idx="180">
                  <c:v>3.8645830000000001</c:v>
                </c:pt>
                <c:pt idx="181">
                  <c:v>3.693333</c:v>
                </c:pt>
                <c:pt idx="182">
                  <c:v>3.7404169999999999</c:v>
                </c:pt>
                <c:pt idx="183">
                  <c:v>3.4691670000000001</c:v>
                </c:pt>
                <c:pt idx="184">
                  <c:v>3.3624999999999998</c:v>
                </c:pt>
                <c:pt idx="185">
                  <c:v>3.2524999999999999</c:v>
                </c:pt>
                <c:pt idx="186">
                  <c:v>3.2791670000000002</c:v>
                </c:pt>
                <c:pt idx="187">
                  <c:v>3.2729170000000001</c:v>
                </c:pt>
                <c:pt idx="188">
                  <c:v>3.4445830000000002</c:v>
                </c:pt>
                <c:pt idx="189">
                  <c:v>3.3733330000000001</c:v>
                </c:pt>
                <c:pt idx="190">
                  <c:v>3.1020829999999999</c:v>
                </c:pt>
                <c:pt idx="191">
                  <c:v>3.275417</c:v>
                </c:pt>
                <c:pt idx="192">
                  <c:v>3.162083</c:v>
                </c:pt>
                <c:pt idx="193">
                  <c:v>3.212917</c:v>
                </c:pt>
                <c:pt idx="194">
                  <c:v>3.1204170000000002</c:v>
                </c:pt>
                <c:pt idx="195">
                  <c:v>2.8250000000000002</c:v>
                </c:pt>
                <c:pt idx="196">
                  <c:v>3.0162499999999999</c:v>
                </c:pt>
                <c:pt idx="197">
                  <c:v>2.9870830000000002</c:v>
                </c:pt>
                <c:pt idx="198">
                  <c:v>3.2916669999999999</c:v>
                </c:pt>
                <c:pt idx="199">
                  <c:v>3.375</c:v>
                </c:pt>
                <c:pt idx="200">
                  <c:v>3.2945829999999998</c:v>
                </c:pt>
                <c:pt idx="201">
                  <c:v>3.3708330000000002</c:v>
                </c:pt>
                <c:pt idx="202">
                  <c:v>3.576667</c:v>
                </c:pt>
                <c:pt idx="203">
                  <c:v>3.661667</c:v>
                </c:pt>
                <c:pt idx="204">
                  <c:v>3.632917</c:v>
                </c:pt>
                <c:pt idx="205">
                  <c:v>3.7429169999999998</c:v>
                </c:pt>
                <c:pt idx="206">
                  <c:v>3.6875</c:v>
                </c:pt>
                <c:pt idx="207">
                  <c:v>3.59375</c:v>
                </c:pt>
                <c:pt idx="208">
                  <c:v>3.5308329999999999</c:v>
                </c:pt>
                <c:pt idx="209">
                  <c:v>3.5266670000000002</c:v>
                </c:pt>
                <c:pt idx="210">
                  <c:v>3.6745830000000002</c:v>
                </c:pt>
                <c:pt idx="211">
                  <c:v>3.577083</c:v>
                </c:pt>
                <c:pt idx="212">
                  <c:v>3.5812499999999998</c:v>
                </c:pt>
                <c:pt idx="213">
                  <c:v>3.7320829999999998</c:v>
                </c:pt>
                <c:pt idx="214">
                  <c:v>3.4904169999999999</c:v>
                </c:pt>
                <c:pt idx="215">
                  <c:v>3.4662500000000001</c:v>
                </c:pt>
                <c:pt idx="216">
                  <c:v>3.3933330000000002</c:v>
                </c:pt>
                <c:pt idx="217">
                  <c:v>3.5329169999999999</c:v>
                </c:pt>
                <c:pt idx="218">
                  <c:v>3.454583</c:v>
                </c:pt>
                <c:pt idx="219">
                  <c:v>3.5533329999999999</c:v>
                </c:pt>
                <c:pt idx="220">
                  <c:v>3.67625</c:v>
                </c:pt>
                <c:pt idx="221">
                  <c:v>3.628333</c:v>
                </c:pt>
                <c:pt idx="222">
                  <c:v>3.5116670000000001</c:v>
                </c:pt>
                <c:pt idx="223">
                  <c:v>3.5004170000000001</c:v>
                </c:pt>
                <c:pt idx="224">
                  <c:v>3.5295830000000001</c:v>
                </c:pt>
                <c:pt idx="225">
                  <c:v>3.2841670000000001</c:v>
                </c:pt>
                <c:pt idx="226">
                  <c:v>3.3541669999999999</c:v>
                </c:pt>
                <c:pt idx="227">
                  <c:v>3.2170830000000001</c:v>
                </c:pt>
                <c:pt idx="228">
                  <c:v>3.2508330000000001</c:v>
                </c:pt>
                <c:pt idx="229">
                  <c:v>3.1566670000000001</c:v>
                </c:pt>
                <c:pt idx="230">
                  <c:v>2.8325</c:v>
                </c:pt>
                <c:pt idx="231">
                  <c:v>2.661667</c:v>
                </c:pt>
                <c:pt idx="232">
                  <c:v>2.6291669999999998</c:v>
                </c:pt>
                <c:pt idx="233">
                  <c:v>2.4066670000000001</c:v>
                </c:pt>
                <c:pt idx="234">
                  <c:v>2.2475000000000001</c:v>
                </c:pt>
                <c:pt idx="235">
                  <c:v>2.5</c:v>
                </c:pt>
                <c:pt idx="236">
                  <c:v>2.4024999999999999</c:v>
                </c:pt>
                <c:pt idx="237">
                  <c:v>2.315833</c:v>
                </c:pt>
                <c:pt idx="238">
                  <c:v>2.1875</c:v>
                </c:pt>
                <c:pt idx="239">
                  <c:v>2.289167</c:v>
                </c:pt>
                <c:pt idx="240">
                  <c:v>2.0950000000000002</c:v>
                </c:pt>
                <c:pt idx="241">
                  <c:v>1.99</c:v>
                </c:pt>
                <c:pt idx="242">
                  <c:v>2.3816670000000002</c:v>
                </c:pt>
                <c:pt idx="243">
                  <c:v>2.690833</c:v>
                </c:pt>
                <c:pt idx="244">
                  <c:v>2.7416670000000001</c:v>
                </c:pt>
                <c:pt idx="245">
                  <c:v>2.8033329999999999</c:v>
                </c:pt>
                <c:pt idx="246">
                  <c:v>2.681667</c:v>
                </c:pt>
                <c:pt idx="247">
                  <c:v>2.8541669999999999</c:v>
                </c:pt>
                <c:pt idx="248">
                  <c:v>3.1633330000000002</c:v>
                </c:pt>
                <c:pt idx="249">
                  <c:v>3.369167</c:v>
                </c:pt>
                <c:pt idx="250">
                  <c:v>3.3541669999999999</c:v>
                </c:pt>
                <c:pt idx="251">
                  <c:v>3.6916669999999998</c:v>
                </c:pt>
                <c:pt idx="252">
                  <c:v>3.4750000000000001</c:v>
                </c:pt>
                <c:pt idx="253">
                  <c:v>3.621667</c:v>
                </c:pt>
                <c:pt idx="254">
                  <c:v>3.6966670000000001</c:v>
                </c:pt>
                <c:pt idx="255">
                  <c:v>3.7841670000000001</c:v>
                </c:pt>
                <c:pt idx="256">
                  <c:v>3.7174999999999998</c:v>
                </c:pt>
                <c:pt idx="257">
                  <c:v>3.8816670000000002</c:v>
                </c:pt>
                <c:pt idx="258">
                  <c:v>4.1091670000000002</c:v>
                </c:pt>
                <c:pt idx="259">
                  <c:v>3.815833</c:v>
                </c:pt>
                <c:pt idx="260">
                  <c:v>3.505833</c:v>
                </c:pt>
                <c:pt idx="261">
                  <c:v>3.5</c:v>
                </c:pt>
                <c:pt idx="262">
                  <c:v>3.5716670000000001</c:v>
                </c:pt>
                <c:pt idx="263">
                  <c:v>3.8766669999999999</c:v>
                </c:pt>
                <c:pt idx="264">
                  <c:v>3.9308329999999998</c:v>
                </c:pt>
                <c:pt idx="265">
                  <c:v>3.9449999999999998</c:v>
                </c:pt>
                <c:pt idx="266">
                  <c:v>4.2158329999999999</c:v>
                </c:pt>
                <c:pt idx="267">
                  <c:v>4.2191669999999997</c:v>
                </c:pt>
                <c:pt idx="268">
                  <c:v>4.1458329999999997</c:v>
                </c:pt>
                <c:pt idx="269">
                  <c:v>4.4333330000000002</c:v>
                </c:pt>
                <c:pt idx="270">
                  <c:v>4.5525000000000002</c:v>
                </c:pt>
                <c:pt idx="271">
                  <c:v>4.5149999999999997</c:v>
                </c:pt>
                <c:pt idx="272">
                  <c:v>4.3891669999999996</c:v>
                </c:pt>
                <c:pt idx="273">
                  <c:v>4.4124999999999996</c:v>
                </c:pt>
                <c:pt idx="274">
                  <c:v>4.3741669999999999</c:v>
                </c:pt>
                <c:pt idx="275">
                  <c:v>4.2783329999999999</c:v>
                </c:pt>
                <c:pt idx="276">
                  <c:v>4.1583329999999998</c:v>
                </c:pt>
                <c:pt idx="277">
                  <c:v>4.1050000000000004</c:v>
                </c:pt>
                <c:pt idx="278">
                  <c:v>4.1624999999999996</c:v>
                </c:pt>
                <c:pt idx="279">
                  <c:v>4.46</c:v>
                </c:pt>
                <c:pt idx="280">
                  <c:v>4.5075000000000003</c:v>
                </c:pt>
                <c:pt idx="281">
                  <c:v>4.28</c:v>
                </c:pt>
                <c:pt idx="282">
                  <c:v>4.4675000000000002</c:v>
                </c:pt>
                <c:pt idx="283">
                  <c:v>4.5533330000000003</c:v>
                </c:pt>
                <c:pt idx="284">
                  <c:v>4.4841670000000002</c:v>
                </c:pt>
                <c:pt idx="285">
                  <c:v>4.8449999999999998</c:v>
                </c:pt>
                <c:pt idx="286">
                  <c:v>5.2358330000000004</c:v>
                </c:pt>
                <c:pt idx="287">
                  <c:v>5.1533329999999999</c:v>
                </c:pt>
                <c:pt idx="288">
                  <c:v>4.9958330000000002</c:v>
                </c:pt>
                <c:pt idx="289">
                  <c:v>5.045833</c:v>
                </c:pt>
                <c:pt idx="290">
                  <c:v>5.226667</c:v>
                </c:pt>
                <c:pt idx="291">
                  <c:v>5.3891669999999996</c:v>
                </c:pt>
                <c:pt idx="292">
                  <c:v>5.2341670000000002</c:v>
                </c:pt>
                <c:pt idx="293">
                  <c:v>5.47</c:v>
                </c:pt>
                <c:pt idx="294">
                  <c:v>5.6666670000000003</c:v>
                </c:pt>
                <c:pt idx="295">
                  <c:v>5.5208329999999997</c:v>
                </c:pt>
                <c:pt idx="296">
                  <c:v>5.37</c:v>
                </c:pt>
                <c:pt idx="297">
                  <c:v>5.1583329999999998</c:v>
                </c:pt>
                <c:pt idx="298">
                  <c:v>5.3816670000000002</c:v>
                </c:pt>
                <c:pt idx="299">
                  <c:v>5.5158329999999998</c:v>
                </c:pt>
                <c:pt idx="300">
                  <c:v>5.6508330000000004</c:v>
                </c:pt>
                <c:pt idx="301">
                  <c:v>5.7816669999999997</c:v>
                </c:pt>
                <c:pt idx="302">
                  <c:v>5.6425000000000001</c:v>
                </c:pt>
                <c:pt idx="303">
                  <c:v>5.5750000000000002</c:v>
                </c:pt>
                <c:pt idx="304">
                  <c:v>5.608333</c:v>
                </c:pt>
                <c:pt idx="305">
                  <c:v>5.9758329999999997</c:v>
                </c:pt>
                <c:pt idx="306">
                  <c:v>5.8016670000000001</c:v>
                </c:pt>
                <c:pt idx="307">
                  <c:v>5.6458329999999997</c:v>
                </c:pt>
                <c:pt idx="308">
                  <c:v>5.7125000000000004</c:v>
                </c:pt>
                <c:pt idx="309">
                  <c:v>5.6341669999999997</c:v>
                </c:pt>
                <c:pt idx="310">
                  <c:v>5.4991669999999999</c:v>
                </c:pt>
                <c:pt idx="311">
                  <c:v>5.255833</c:v>
                </c:pt>
                <c:pt idx="312">
                  <c:v>4.9800000000000004</c:v>
                </c:pt>
                <c:pt idx="313">
                  <c:v>5.4450000000000003</c:v>
                </c:pt>
                <c:pt idx="314">
                  <c:v>5.2324999999999999</c:v>
                </c:pt>
                <c:pt idx="315">
                  <c:v>5.4158330000000001</c:v>
                </c:pt>
                <c:pt idx="316">
                  <c:v>5.3166669999999998</c:v>
                </c:pt>
                <c:pt idx="317">
                  <c:v>5.1833330000000002</c:v>
                </c:pt>
                <c:pt idx="318">
                  <c:v>5.2808330000000003</c:v>
                </c:pt>
                <c:pt idx="319">
                  <c:v>5.47</c:v>
                </c:pt>
                <c:pt idx="320">
                  <c:v>5.4558330000000002</c:v>
                </c:pt>
                <c:pt idx="321">
                  <c:v>5.6658330000000001</c:v>
                </c:pt>
                <c:pt idx="322">
                  <c:v>5.3883330000000003</c:v>
                </c:pt>
                <c:pt idx="323">
                  <c:v>5.4533329999999998</c:v>
                </c:pt>
                <c:pt idx="324">
                  <c:v>5.4783330000000001</c:v>
                </c:pt>
                <c:pt idx="325">
                  <c:v>5.3441669999999997</c:v>
                </c:pt>
                <c:pt idx="326">
                  <c:v>5.0925000000000002</c:v>
                </c:pt>
                <c:pt idx="327">
                  <c:v>5.0425000000000004</c:v>
                </c:pt>
                <c:pt idx="328">
                  <c:v>5.1683329999999996</c:v>
                </c:pt>
                <c:pt idx="329">
                  <c:v>5.0008330000000001</c:v>
                </c:pt>
                <c:pt idx="330">
                  <c:v>4.8099999999999996</c:v>
                </c:pt>
                <c:pt idx="331">
                  <c:v>5.0758330000000003</c:v>
                </c:pt>
                <c:pt idx="332">
                  <c:v>5.1833330000000002</c:v>
                </c:pt>
                <c:pt idx="333">
                  <c:v>5.1166669999999996</c:v>
                </c:pt>
                <c:pt idx="334">
                  <c:v>5.18</c:v>
                </c:pt>
                <c:pt idx="335">
                  <c:v>4.7791670000000002</c:v>
                </c:pt>
                <c:pt idx="336">
                  <c:v>4.4625000000000004</c:v>
                </c:pt>
                <c:pt idx="337">
                  <c:v>4.6958330000000004</c:v>
                </c:pt>
                <c:pt idx="338">
                  <c:v>4.375</c:v>
                </c:pt>
                <c:pt idx="339">
                  <c:v>4.16</c:v>
                </c:pt>
                <c:pt idx="340">
                  <c:v>4.4858330000000004</c:v>
                </c:pt>
                <c:pt idx="341">
                  <c:v>4.5833329999999997</c:v>
                </c:pt>
                <c:pt idx="342">
                  <c:v>4.4291669999999996</c:v>
                </c:pt>
                <c:pt idx="343">
                  <c:v>4.2508330000000001</c:v>
                </c:pt>
                <c:pt idx="344">
                  <c:v>4.6616669999999996</c:v>
                </c:pt>
                <c:pt idx="345">
                  <c:v>4.9216670000000002</c:v>
                </c:pt>
                <c:pt idx="346">
                  <c:v>4.9091670000000001</c:v>
                </c:pt>
                <c:pt idx="347">
                  <c:v>4.7549999999999999</c:v>
                </c:pt>
                <c:pt idx="348">
                  <c:v>4.7166670000000002</c:v>
                </c:pt>
                <c:pt idx="349">
                  <c:v>4.8574999999999999</c:v>
                </c:pt>
                <c:pt idx="350">
                  <c:v>4.8008329999999999</c:v>
                </c:pt>
                <c:pt idx="351">
                  <c:v>4.5491669999999997</c:v>
                </c:pt>
                <c:pt idx="352">
                  <c:v>4.4666670000000002</c:v>
                </c:pt>
                <c:pt idx="353">
                  <c:v>4.2191669999999997</c:v>
                </c:pt>
                <c:pt idx="354">
                  <c:v>4.3975</c:v>
                </c:pt>
                <c:pt idx="355">
                  <c:v>4.3975</c:v>
                </c:pt>
                <c:pt idx="356">
                  <c:v>4.3041669999999996</c:v>
                </c:pt>
                <c:pt idx="357">
                  <c:v>3.8766669999999999</c:v>
                </c:pt>
                <c:pt idx="358">
                  <c:v>4.0824999999999996</c:v>
                </c:pt>
                <c:pt idx="359">
                  <c:v>4.0475000000000003</c:v>
                </c:pt>
                <c:pt idx="360">
                  <c:v>3.838333</c:v>
                </c:pt>
                <c:pt idx="361">
                  <c:v>3.9166669999999999</c:v>
                </c:pt>
                <c:pt idx="362">
                  <c:v>3.7916669999999999</c:v>
                </c:pt>
                <c:pt idx="363">
                  <c:v>3.6966670000000001</c:v>
                </c:pt>
                <c:pt idx="364">
                  <c:v>3.6358329999999999</c:v>
                </c:pt>
                <c:pt idx="365">
                  <c:v>3.5408330000000001</c:v>
                </c:pt>
                <c:pt idx="366">
                  <c:v>3.6074999999999999</c:v>
                </c:pt>
                <c:pt idx="367">
                  <c:v>3.59</c:v>
                </c:pt>
                <c:pt idx="368">
                  <c:v>3.5083329999999999</c:v>
                </c:pt>
                <c:pt idx="369">
                  <c:v>3.6258330000000001</c:v>
                </c:pt>
                <c:pt idx="370">
                  <c:v>3.3966669999999999</c:v>
                </c:pt>
                <c:pt idx="371">
                  <c:v>3.2091669999999999</c:v>
                </c:pt>
                <c:pt idx="372">
                  <c:v>3.068333</c:v>
                </c:pt>
                <c:pt idx="373">
                  <c:v>3.056667</c:v>
                </c:pt>
                <c:pt idx="374">
                  <c:v>3.18</c:v>
                </c:pt>
                <c:pt idx="375">
                  <c:v>3.318333</c:v>
                </c:pt>
                <c:pt idx="376">
                  <c:v>3.3574999999999999</c:v>
                </c:pt>
                <c:pt idx="377">
                  <c:v>3.3016670000000001</c:v>
                </c:pt>
                <c:pt idx="378">
                  <c:v>3.076667</c:v>
                </c:pt>
                <c:pt idx="379">
                  <c:v>3.0916670000000002</c:v>
                </c:pt>
                <c:pt idx="380">
                  <c:v>2.9666670000000002</c:v>
                </c:pt>
                <c:pt idx="381">
                  <c:v>2.7066669999999999</c:v>
                </c:pt>
                <c:pt idx="382">
                  <c:v>2.8116669999999999</c:v>
                </c:pt>
                <c:pt idx="383">
                  <c:v>2.5308329999999999</c:v>
                </c:pt>
                <c:pt idx="384">
                  <c:v>2.9525000000000001</c:v>
                </c:pt>
                <c:pt idx="385">
                  <c:v>2.900833</c:v>
                </c:pt>
                <c:pt idx="386">
                  <c:v>2.9533330000000002</c:v>
                </c:pt>
                <c:pt idx="387">
                  <c:v>2.8341669999999999</c:v>
                </c:pt>
                <c:pt idx="388">
                  <c:v>2.7291669999999999</c:v>
                </c:pt>
                <c:pt idx="389">
                  <c:v>2.625</c:v>
                </c:pt>
                <c:pt idx="390">
                  <c:v>2.690833</c:v>
                </c:pt>
                <c:pt idx="391">
                  <c:v>3</c:v>
                </c:pt>
                <c:pt idx="392">
                  <c:v>2.871667</c:v>
                </c:pt>
                <c:pt idx="393">
                  <c:v>2.6566670000000001</c:v>
                </c:pt>
                <c:pt idx="394">
                  <c:v>2.8174999999999999</c:v>
                </c:pt>
                <c:pt idx="395">
                  <c:v>3.0975000000000001</c:v>
                </c:pt>
                <c:pt idx="396">
                  <c:v>3.1583329999999998</c:v>
                </c:pt>
                <c:pt idx="397">
                  <c:v>3.164167</c:v>
                </c:pt>
                <c:pt idx="398">
                  <c:v>3.264167</c:v>
                </c:pt>
                <c:pt idx="399">
                  <c:v>3.2991670000000002</c:v>
                </c:pt>
                <c:pt idx="400">
                  <c:v>3.0474999999999999</c:v>
                </c:pt>
                <c:pt idx="401">
                  <c:v>3.170833</c:v>
                </c:pt>
                <c:pt idx="402">
                  <c:v>2.9775</c:v>
                </c:pt>
                <c:pt idx="403">
                  <c:v>2.9191669999999998</c:v>
                </c:pt>
                <c:pt idx="404">
                  <c:v>2.8033329999999999</c:v>
                </c:pt>
                <c:pt idx="405">
                  <c:v>2.9091670000000001</c:v>
                </c:pt>
                <c:pt idx="406">
                  <c:v>2.8666670000000001</c:v>
                </c:pt>
                <c:pt idx="407">
                  <c:v>2.7883330000000002</c:v>
                </c:pt>
                <c:pt idx="408">
                  <c:v>2.6241669999999999</c:v>
                </c:pt>
                <c:pt idx="409">
                  <c:v>2.7566670000000002</c:v>
                </c:pt>
                <c:pt idx="410">
                  <c:v>2.7166670000000002</c:v>
                </c:pt>
                <c:pt idx="411">
                  <c:v>2.7174999999999998</c:v>
                </c:pt>
                <c:pt idx="412">
                  <c:v>2.6916669999999998</c:v>
                </c:pt>
                <c:pt idx="413">
                  <c:v>2.6691669999999998</c:v>
                </c:pt>
                <c:pt idx="414">
                  <c:v>2.5491670000000002</c:v>
                </c:pt>
                <c:pt idx="415">
                  <c:v>2.329167</c:v>
                </c:pt>
                <c:pt idx="416">
                  <c:v>2.3050000000000002</c:v>
                </c:pt>
                <c:pt idx="417">
                  <c:v>2.3483329999999998</c:v>
                </c:pt>
                <c:pt idx="418">
                  <c:v>2.369167</c:v>
                </c:pt>
                <c:pt idx="419">
                  <c:v>2.3566669999999998</c:v>
                </c:pt>
                <c:pt idx="420">
                  <c:v>1.9875</c:v>
                </c:pt>
                <c:pt idx="421">
                  <c:v>1.9691669999999999</c:v>
                </c:pt>
                <c:pt idx="422">
                  <c:v>1.888333</c:v>
                </c:pt>
                <c:pt idx="423">
                  <c:v>1.923333</c:v>
                </c:pt>
                <c:pt idx="424">
                  <c:v>1.764167</c:v>
                </c:pt>
                <c:pt idx="425">
                  <c:v>1.6725000000000001</c:v>
                </c:pt>
                <c:pt idx="426">
                  <c:v>1.423333</c:v>
                </c:pt>
                <c:pt idx="427">
                  <c:v>1.431667</c:v>
                </c:pt>
                <c:pt idx="428">
                  <c:v>1.4283330000000001</c:v>
                </c:pt>
                <c:pt idx="429">
                  <c:v>1.338333</c:v>
                </c:pt>
                <c:pt idx="430">
                  <c:v>1.454167</c:v>
                </c:pt>
                <c:pt idx="431">
                  <c:v>1.5825</c:v>
                </c:pt>
                <c:pt idx="432">
                  <c:v>1.63</c:v>
                </c:pt>
                <c:pt idx="433">
                  <c:v>1.55</c:v>
                </c:pt>
                <c:pt idx="434">
                  <c:v>1.5075000000000001</c:v>
                </c:pt>
                <c:pt idx="435">
                  <c:v>1.660833</c:v>
                </c:pt>
                <c:pt idx="436">
                  <c:v>1.6591670000000001</c:v>
                </c:pt>
                <c:pt idx="437">
                  <c:v>1.8241670000000001</c:v>
                </c:pt>
                <c:pt idx="438">
                  <c:v>1.7749999999999999</c:v>
                </c:pt>
                <c:pt idx="439">
                  <c:v>1.6241669999999999</c:v>
                </c:pt>
                <c:pt idx="440">
                  <c:v>1.5825</c:v>
                </c:pt>
                <c:pt idx="441">
                  <c:v>1.5108330000000001</c:v>
                </c:pt>
                <c:pt idx="442">
                  <c:v>1.440833</c:v>
                </c:pt>
                <c:pt idx="443">
                  <c:v>1.3333330000000001</c:v>
                </c:pt>
                <c:pt idx="444">
                  <c:v>1.4183330000000001</c:v>
                </c:pt>
                <c:pt idx="445">
                  <c:v>1.2549999999999999</c:v>
                </c:pt>
                <c:pt idx="446">
                  <c:v>1.225833</c:v>
                </c:pt>
                <c:pt idx="447">
                  <c:v>1.26</c:v>
                </c:pt>
                <c:pt idx="448">
                  <c:v>1.351667</c:v>
                </c:pt>
                <c:pt idx="449">
                  <c:v>0.92249999999999999</c:v>
                </c:pt>
                <c:pt idx="450">
                  <c:v>0.83416699999999999</c:v>
                </c:pt>
                <c:pt idx="451">
                  <c:v>0.77916700000000005</c:v>
                </c:pt>
                <c:pt idx="452">
                  <c:v>0.71666700000000005</c:v>
                </c:pt>
                <c:pt idx="453">
                  <c:v>0.75416700000000003</c:v>
                </c:pt>
                <c:pt idx="454">
                  <c:v>0.73666699999999996</c:v>
                </c:pt>
                <c:pt idx="455">
                  <c:v>0.78500000000000003</c:v>
                </c:pt>
                <c:pt idx="456">
                  <c:v>0.76666699999999999</c:v>
                </c:pt>
                <c:pt idx="457">
                  <c:v>0.76666699999999999</c:v>
                </c:pt>
                <c:pt idx="458">
                  <c:v>0.75083299999999997</c:v>
                </c:pt>
                <c:pt idx="459">
                  <c:v>0.80166700000000002</c:v>
                </c:pt>
                <c:pt idx="460">
                  <c:v>0.85750000000000004</c:v>
                </c:pt>
                <c:pt idx="461">
                  <c:v>0.89083299999999999</c:v>
                </c:pt>
                <c:pt idx="462">
                  <c:v>1.0541670000000001</c:v>
                </c:pt>
                <c:pt idx="463">
                  <c:v>1.0075000000000001</c:v>
                </c:pt>
                <c:pt idx="464">
                  <c:v>1.0608329999999999</c:v>
                </c:pt>
                <c:pt idx="465">
                  <c:v>1.0249999999999999</c:v>
                </c:pt>
                <c:pt idx="466">
                  <c:v>0.95750000000000002</c:v>
                </c:pt>
                <c:pt idx="467">
                  <c:v>0.96499999999999997</c:v>
                </c:pt>
                <c:pt idx="468">
                  <c:v>0.91</c:v>
                </c:pt>
                <c:pt idx="469">
                  <c:v>0.85333300000000001</c:v>
                </c:pt>
                <c:pt idx="470">
                  <c:v>0.86416700000000002</c:v>
                </c:pt>
                <c:pt idx="471">
                  <c:v>0.84166700000000005</c:v>
                </c:pt>
                <c:pt idx="472">
                  <c:v>0.79</c:v>
                </c:pt>
                <c:pt idx="473">
                  <c:v>0.78500000000000003</c:v>
                </c:pt>
                <c:pt idx="474">
                  <c:v>0.755</c:v>
                </c:pt>
                <c:pt idx="475">
                  <c:v>0.77166699999999999</c:v>
                </c:pt>
                <c:pt idx="476">
                  <c:v>0.77083299999999999</c:v>
                </c:pt>
                <c:pt idx="477">
                  <c:v>0.88083299999999998</c:v>
                </c:pt>
                <c:pt idx="478">
                  <c:v>0.92416699999999996</c:v>
                </c:pt>
                <c:pt idx="479">
                  <c:v>0.89500000000000002</c:v>
                </c:pt>
                <c:pt idx="480">
                  <c:v>0.88083299999999998</c:v>
                </c:pt>
                <c:pt idx="481">
                  <c:v>0.82499999999999996</c:v>
                </c:pt>
                <c:pt idx="482">
                  <c:v>0.8125</c:v>
                </c:pt>
                <c:pt idx="483">
                  <c:v>0.79</c:v>
                </c:pt>
                <c:pt idx="484">
                  <c:v>0.76333300000000004</c:v>
                </c:pt>
                <c:pt idx="485">
                  <c:v>0.76749999999999996</c:v>
                </c:pt>
                <c:pt idx="486">
                  <c:v>0.73416700000000001</c:v>
                </c:pt>
                <c:pt idx="487">
                  <c:v>0.74</c:v>
                </c:pt>
                <c:pt idx="488">
                  <c:v>0.780833</c:v>
                </c:pt>
                <c:pt idx="489">
                  <c:v>0.73916700000000002</c:v>
                </c:pt>
                <c:pt idx="490">
                  <c:v>0.71333299999999999</c:v>
                </c:pt>
                <c:pt idx="491">
                  <c:v>0.71333299999999999</c:v>
                </c:pt>
                <c:pt idx="492">
                  <c:v>0.75166699999999997</c:v>
                </c:pt>
                <c:pt idx="493">
                  <c:v>0.75083299999999997</c:v>
                </c:pt>
                <c:pt idx="494">
                  <c:v>0.714167</c:v>
                </c:pt>
                <c:pt idx="495">
                  <c:v>0.67833299999999996</c:v>
                </c:pt>
                <c:pt idx="496">
                  <c:v>0.64500000000000002</c:v>
                </c:pt>
                <c:pt idx="497">
                  <c:v>0.62583299999999997</c:v>
                </c:pt>
                <c:pt idx="498">
                  <c:v>0.61416700000000002</c:v>
                </c:pt>
                <c:pt idx="499">
                  <c:v>0.64583299999999999</c:v>
                </c:pt>
                <c:pt idx="500">
                  <c:v>0.73416700000000001</c:v>
                </c:pt>
                <c:pt idx="501">
                  <c:v>0.71250000000000002</c:v>
                </c:pt>
                <c:pt idx="502">
                  <c:v>0.78666700000000001</c:v>
                </c:pt>
                <c:pt idx="503">
                  <c:v>0.72083299999999995</c:v>
                </c:pt>
                <c:pt idx="504">
                  <c:v>0.77583299999999999</c:v>
                </c:pt>
                <c:pt idx="505">
                  <c:v>0.78333299999999995</c:v>
                </c:pt>
                <c:pt idx="506">
                  <c:v>0.85416700000000001</c:v>
                </c:pt>
                <c:pt idx="507">
                  <c:v>0.88249999999999995</c:v>
                </c:pt>
                <c:pt idx="508">
                  <c:v>0.91833299999999995</c:v>
                </c:pt>
                <c:pt idx="509">
                  <c:v>0.87166699999999997</c:v>
                </c:pt>
                <c:pt idx="510">
                  <c:v>0.92500000000000004</c:v>
                </c:pt>
                <c:pt idx="511">
                  <c:v>0.93</c:v>
                </c:pt>
                <c:pt idx="512">
                  <c:v>0.88916700000000004</c:v>
                </c:pt>
                <c:pt idx="513">
                  <c:v>0.93666700000000003</c:v>
                </c:pt>
                <c:pt idx="514">
                  <c:v>0.99166699999999997</c:v>
                </c:pt>
                <c:pt idx="515">
                  <c:v>1.175</c:v>
                </c:pt>
                <c:pt idx="516">
                  <c:v>1.3033330000000001</c:v>
                </c:pt>
                <c:pt idx="517">
                  <c:v>1.2516670000000001</c:v>
                </c:pt>
                <c:pt idx="518">
                  <c:v>1.348333</c:v>
                </c:pt>
                <c:pt idx="519">
                  <c:v>1.2124999999999999</c:v>
                </c:pt>
                <c:pt idx="520">
                  <c:v>0.94666700000000004</c:v>
                </c:pt>
                <c:pt idx="521">
                  <c:v>0.87333300000000003</c:v>
                </c:pt>
                <c:pt idx="522">
                  <c:v>0.95083300000000004</c:v>
                </c:pt>
                <c:pt idx="523">
                  <c:v>0.98083299999999995</c:v>
                </c:pt>
                <c:pt idx="524">
                  <c:v>1.045833</c:v>
                </c:pt>
                <c:pt idx="525">
                  <c:v>1.1225000000000001</c:v>
                </c:pt>
                <c:pt idx="526">
                  <c:v>1.164167</c:v>
                </c:pt>
                <c:pt idx="527">
                  <c:v>1.180833</c:v>
                </c:pt>
                <c:pt idx="528">
                  <c:v>1.24</c:v>
                </c:pt>
                <c:pt idx="529">
                  <c:v>1.345</c:v>
                </c:pt>
                <c:pt idx="530">
                  <c:v>1.31</c:v>
                </c:pt>
                <c:pt idx="531">
                  <c:v>1.3574999999999999</c:v>
                </c:pt>
                <c:pt idx="532">
                  <c:v>1.3208329999999999</c:v>
                </c:pt>
                <c:pt idx="533">
                  <c:v>1.423333</c:v>
                </c:pt>
                <c:pt idx="534">
                  <c:v>1.4275</c:v>
                </c:pt>
                <c:pt idx="535">
                  <c:v>1.4166669999999999</c:v>
                </c:pt>
                <c:pt idx="536">
                  <c:v>1.3233330000000001</c:v>
                </c:pt>
                <c:pt idx="537">
                  <c:v>1.165</c:v>
                </c:pt>
                <c:pt idx="538">
                  <c:v>1.1758329999999999</c:v>
                </c:pt>
                <c:pt idx="539">
                  <c:v>1.1775</c:v>
                </c:pt>
                <c:pt idx="540">
                  <c:v>1.0833330000000001</c:v>
                </c:pt>
                <c:pt idx="541">
                  <c:v>1.174167</c:v>
                </c:pt>
                <c:pt idx="542">
                  <c:v>1.1675</c:v>
                </c:pt>
                <c:pt idx="543">
                  <c:v>1.148333</c:v>
                </c:pt>
                <c:pt idx="544">
                  <c:v>1.1033329999999999</c:v>
                </c:pt>
                <c:pt idx="545">
                  <c:v>1.1683330000000001</c:v>
                </c:pt>
                <c:pt idx="546">
                  <c:v>1.1666669999999999</c:v>
                </c:pt>
                <c:pt idx="547">
                  <c:v>1.0774999999999999</c:v>
                </c:pt>
                <c:pt idx="548">
                  <c:v>1.0541670000000001</c:v>
                </c:pt>
                <c:pt idx="549">
                  <c:v>1.068333</c:v>
                </c:pt>
                <c:pt idx="550">
                  <c:v>1.075833</c:v>
                </c:pt>
                <c:pt idx="551">
                  <c:v>1.0541670000000001</c:v>
                </c:pt>
                <c:pt idx="552">
                  <c:v>1.0349999999999999</c:v>
                </c:pt>
                <c:pt idx="553">
                  <c:v>0.99583299999999997</c:v>
                </c:pt>
                <c:pt idx="554">
                  <c:v>0.96083300000000005</c:v>
                </c:pt>
                <c:pt idx="555">
                  <c:v>0.95916699999999999</c:v>
                </c:pt>
                <c:pt idx="556">
                  <c:v>1.025833</c:v>
                </c:pt>
                <c:pt idx="557">
                  <c:v>1.025833</c:v>
                </c:pt>
                <c:pt idx="558">
                  <c:v>1.109167</c:v>
                </c:pt>
                <c:pt idx="559">
                  <c:v>1.1058330000000001</c:v>
                </c:pt>
                <c:pt idx="560">
                  <c:v>0.99583299999999997</c:v>
                </c:pt>
                <c:pt idx="561">
                  <c:v>1.013333</c:v>
                </c:pt>
                <c:pt idx="562">
                  <c:v>1.0308330000000001</c:v>
                </c:pt>
                <c:pt idx="563">
                  <c:v>1.0225</c:v>
                </c:pt>
                <c:pt idx="564">
                  <c:v>1.03</c:v>
                </c:pt>
                <c:pt idx="565">
                  <c:v>0.99833300000000003</c:v>
                </c:pt>
                <c:pt idx="566">
                  <c:v>0.93083300000000002</c:v>
                </c:pt>
                <c:pt idx="567">
                  <c:v>0.89583299999999999</c:v>
                </c:pt>
                <c:pt idx="568">
                  <c:v>0.87333300000000003</c:v>
                </c:pt>
                <c:pt idx="569">
                  <c:v>0.87416700000000003</c:v>
                </c:pt>
                <c:pt idx="570">
                  <c:v>0.89833300000000005</c:v>
                </c:pt>
                <c:pt idx="571">
                  <c:v>0.84750000000000003</c:v>
                </c:pt>
                <c:pt idx="572">
                  <c:v>0.83499999999999996</c:v>
                </c:pt>
                <c:pt idx="573">
                  <c:v>0.86499999999999999</c:v>
                </c:pt>
                <c:pt idx="574">
                  <c:v>0.88249999999999995</c:v>
                </c:pt>
                <c:pt idx="575">
                  <c:v>0.84666699999999995</c:v>
                </c:pt>
                <c:pt idx="576">
                  <c:v>0.86</c:v>
                </c:pt>
                <c:pt idx="577">
                  <c:v>0.87666699999999997</c:v>
                </c:pt>
                <c:pt idx="578">
                  <c:v>0.83750000000000002</c:v>
                </c:pt>
                <c:pt idx="579">
                  <c:v>0.84499999999999997</c:v>
                </c:pt>
                <c:pt idx="580">
                  <c:v>0.85166699999999995</c:v>
                </c:pt>
                <c:pt idx="581">
                  <c:v>0.81333299999999997</c:v>
                </c:pt>
                <c:pt idx="582">
                  <c:v>0.82333299999999998</c:v>
                </c:pt>
                <c:pt idx="583">
                  <c:v>0.80833299999999997</c:v>
                </c:pt>
                <c:pt idx="584">
                  <c:v>0.8125</c:v>
                </c:pt>
                <c:pt idx="585">
                  <c:v>0.82250000000000001</c:v>
                </c:pt>
                <c:pt idx="586">
                  <c:v>1.003333</c:v>
                </c:pt>
                <c:pt idx="587">
                  <c:v>1.0608329999999999</c:v>
                </c:pt>
                <c:pt idx="588">
                  <c:v>1.0708329999999999</c:v>
                </c:pt>
                <c:pt idx="589">
                  <c:v>1.0708329999999999</c:v>
                </c:pt>
                <c:pt idx="590">
                  <c:v>1.0716669999999999</c:v>
                </c:pt>
                <c:pt idx="591">
                  <c:v>1.085</c:v>
                </c:pt>
                <c:pt idx="592">
                  <c:v>1.078333</c:v>
                </c:pt>
                <c:pt idx="593">
                  <c:v>1.025833</c:v>
                </c:pt>
                <c:pt idx="594">
                  <c:v>1.0475000000000001</c:v>
                </c:pt>
                <c:pt idx="595">
                  <c:v>1.0516669999999999</c:v>
                </c:pt>
                <c:pt idx="596">
                  <c:v>1.0341670000000001</c:v>
                </c:pt>
                <c:pt idx="597">
                  <c:v>1.025833</c:v>
                </c:pt>
                <c:pt idx="598">
                  <c:v>1.0425</c:v>
                </c:pt>
                <c:pt idx="599">
                  <c:v>1.0249999999999999</c:v>
                </c:pt>
                <c:pt idx="600">
                  <c:v>1.0408329999999999</c:v>
                </c:pt>
                <c:pt idx="601">
                  <c:v>1.0116670000000001</c:v>
                </c:pt>
                <c:pt idx="602">
                  <c:v>1.0191669999999999</c:v>
                </c:pt>
                <c:pt idx="603">
                  <c:v>1.0475000000000001</c:v>
                </c:pt>
                <c:pt idx="604">
                  <c:v>1.151667</c:v>
                </c:pt>
                <c:pt idx="605">
                  <c:v>1.118333</c:v>
                </c:pt>
                <c:pt idx="606">
                  <c:v>1.183333</c:v>
                </c:pt>
                <c:pt idx="607">
                  <c:v>1.174167</c:v>
                </c:pt>
                <c:pt idx="608">
                  <c:v>1.18</c:v>
                </c:pt>
                <c:pt idx="609">
                  <c:v>1.190833</c:v>
                </c:pt>
                <c:pt idx="610">
                  <c:v>1.18</c:v>
                </c:pt>
                <c:pt idx="611">
                  <c:v>1.1358330000000001</c:v>
                </c:pt>
                <c:pt idx="612">
                  <c:v>1.1683330000000001</c:v>
                </c:pt>
                <c:pt idx="613">
                  <c:v>1.200833</c:v>
                </c:pt>
                <c:pt idx="614">
                  <c:v>1.1666669999999999</c:v>
                </c:pt>
                <c:pt idx="615">
                  <c:v>1.119167</c:v>
                </c:pt>
                <c:pt idx="616">
                  <c:v>1.0733330000000001</c:v>
                </c:pt>
                <c:pt idx="617">
                  <c:v>1.105</c:v>
                </c:pt>
                <c:pt idx="618">
                  <c:v>1.1458330000000001</c:v>
                </c:pt>
                <c:pt idx="619">
                  <c:v>1.160833</c:v>
                </c:pt>
                <c:pt idx="620">
                  <c:v>1.1158330000000001</c:v>
                </c:pt>
                <c:pt idx="621">
                  <c:v>1.1274999999999999</c:v>
                </c:pt>
                <c:pt idx="622">
                  <c:v>1.1166670000000001</c:v>
                </c:pt>
                <c:pt idx="623">
                  <c:v>1.110833</c:v>
                </c:pt>
                <c:pt idx="624">
                  <c:v>1.1166670000000001</c:v>
                </c:pt>
                <c:pt idx="625">
                  <c:v>1.1041669999999999</c:v>
                </c:pt>
                <c:pt idx="626">
                  <c:v>1.1233329999999999</c:v>
                </c:pt>
                <c:pt idx="627">
                  <c:v>1.1174999999999999</c:v>
                </c:pt>
                <c:pt idx="628">
                  <c:v>1.1174999999999999</c:v>
                </c:pt>
                <c:pt idx="629">
                  <c:v>1.1375</c:v>
                </c:pt>
                <c:pt idx="630">
                  <c:v>1.1666669999999999</c:v>
                </c:pt>
                <c:pt idx="631">
                  <c:v>1.181667</c:v>
                </c:pt>
                <c:pt idx="632">
                  <c:v>1.2083330000000001</c:v>
                </c:pt>
                <c:pt idx="633">
                  <c:v>1.1725000000000001</c:v>
                </c:pt>
                <c:pt idx="634">
                  <c:v>1.129167</c:v>
                </c:pt>
                <c:pt idx="635">
                  <c:v>1.163333</c:v>
                </c:pt>
                <c:pt idx="636">
                  <c:v>1.1991670000000001</c:v>
                </c:pt>
                <c:pt idx="637">
                  <c:v>1.194167</c:v>
                </c:pt>
                <c:pt idx="638">
                  <c:v>1.201667</c:v>
                </c:pt>
                <c:pt idx="639">
                  <c:v>1.325</c:v>
                </c:pt>
                <c:pt idx="640">
                  <c:v>1.3574999999999999</c:v>
                </c:pt>
                <c:pt idx="641">
                  <c:v>1.359167</c:v>
                </c:pt>
                <c:pt idx="642">
                  <c:v>1.3374999999999999</c:v>
                </c:pt>
                <c:pt idx="643">
                  <c:v>1.338333</c:v>
                </c:pt>
                <c:pt idx="644">
                  <c:v>1.7808330000000001</c:v>
                </c:pt>
                <c:pt idx="645">
                  <c:v>1.7308330000000001</c:v>
                </c:pt>
                <c:pt idx="646">
                  <c:v>1.6983330000000001</c:v>
                </c:pt>
                <c:pt idx="647">
                  <c:v>1.6966669999999999</c:v>
                </c:pt>
                <c:pt idx="648">
                  <c:v>1.7549999999999999</c:v>
                </c:pt>
                <c:pt idx="649">
                  <c:v>1.7716670000000001</c:v>
                </c:pt>
                <c:pt idx="650">
                  <c:v>1.671667</c:v>
                </c:pt>
                <c:pt idx="651">
                  <c:v>1.683333</c:v>
                </c:pt>
                <c:pt idx="652">
                  <c:v>1.7424999999999999</c:v>
                </c:pt>
                <c:pt idx="653">
                  <c:v>1.7483329999999999</c:v>
                </c:pt>
                <c:pt idx="654">
                  <c:v>1.7391669999999999</c:v>
                </c:pt>
                <c:pt idx="655">
                  <c:v>1.8933329999999999</c:v>
                </c:pt>
                <c:pt idx="656">
                  <c:v>1.888333</c:v>
                </c:pt>
                <c:pt idx="657">
                  <c:v>2.0175000000000001</c:v>
                </c:pt>
                <c:pt idx="658">
                  <c:v>2.1808329999999998</c:v>
                </c:pt>
                <c:pt idx="659">
                  <c:v>2.06</c:v>
                </c:pt>
                <c:pt idx="660">
                  <c:v>2.1025</c:v>
                </c:pt>
                <c:pt idx="661">
                  <c:v>2.1524999999999999</c:v>
                </c:pt>
                <c:pt idx="662">
                  <c:v>2.2141670000000002</c:v>
                </c:pt>
                <c:pt idx="663">
                  <c:v>2.1466669999999999</c:v>
                </c:pt>
                <c:pt idx="664">
                  <c:v>2.1208330000000002</c:v>
                </c:pt>
                <c:pt idx="665">
                  <c:v>2.1516670000000002</c:v>
                </c:pt>
                <c:pt idx="666">
                  <c:v>2.1533329999999999</c:v>
                </c:pt>
                <c:pt idx="667">
                  <c:v>2.1208330000000002</c:v>
                </c:pt>
                <c:pt idx="668">
                  <c:v>1.9558329999999999</c:v>
                </c:pt>
                <c:pt idx="669">
                  <c:v>1.9975000000000001</c:v>
                </c:pt>
                <c:pt idx="670">
                  <c:v>2.0449999999999999</c:v>
                </c:pt>
                <c:pt idx="671">
                  <c:v>2.1233330000000001</c:v>
                </c:pt>
                <c:pt idx="672">
                  <c:v>1.994167</c:v>
                </c:pt>
                <c:pt idx="673">
                  <c:v>1.973333</c:v>
                </c:pt>
                <c:pt idx="674">
                  <c:v>1.9033329999999999</c:v>
                </c:pt>
                <c:pt idx="675">
                  <c:v>1.899167</c:v>
                </c:pt>
                <c:pt idx="676">
                  <c:v>1.911667</c:v>
                </c:pt>
                <c:pt idx="677">
                  <c:v>1.914167</c:v>
                </c:pt>
                <c:pt idx="678">
                  <c:v>1.88</c:v>
                </c:pt>
                <c:pt idx="679">
                  <c:v>1.9091670000000001</c:v>
                </c:pt>
                <c:pt idx="680">
                  <c:v>1.9875</c:v>
                </c:pt>
                <c:pt idx="681">
                  <c:v>1.9816670000000001</c:v>
                </c:pt>
                <c:pt idx="682">
                  <c:v>1.9591670000000001</c:v>
                </c:pt>
                <c:pt idx="683">
                  <c:v>2.0874999999999999</c:v>
                </c:pt>
                <c:pt idx="684">
                  <c:v>2.0641669999999999</c:v>
                </c:pt>
                <c:pt idx="685">
                  <c:v>2.1116670000000002</c:v>
                </c:pt>
                <c:pt idx="686">
                  <c:v>2.0249999999999999</c:v>
                </c:pt>
                <c:pt idx="687">
                  <c:v>2.0358329999999998</c:v>
                </c:pt>
                <c:pt idx="688">
                  <c:v>2.02</c:v>
                </c:pt>
                <c:pt idx="689">
                  <c:v>1.954167</c:v>
                </c:pt>
                <c:pt idx="690">
                  <c:v>1.93</c:v>
                </c:pt>
                <c:pt idx="691">
                  <c:v>1.8333330000000001</c:v>
                </c:pt>
                <c:pt idx="692">
                  <c:v>1.7716670000000001</c:v>
                </c:pt>
                <c:pt idx="693">
                  <c:v>1.7450000000000001</c:v>
                </c:pt>
                <c:pt idx="694">
                  <c:v>1.774167</c:v>
                </c:pt>
                <c:pt idx="695">
                  <c:v>1.7975000000000001</c:v>
                </c:pt>
                <c:pt idx="696">
                  <c:v>1.7275</c:v>
                </c:pt>
                <c:pt idx="697">
                  <c:v>1.7549999999999999</c:v>
                </c:pt>
                <c:pt idx="698">
                  <c:v>1.700833</c:v>
                </c:pt>
                <c:pt idx="699">
                  <c:v>1.589167</c:v>
                </c:pt>
                <c:pt idx="700">
                  <c:v>1.5716669999999999</c:v>
                </c:pt>
                <c:pt idx="701">
                  <c:v>1.5908329999999999</c:v>
                </c:pt>
                <c:pt idx="702">
                  <c:v>1.6433329999999999</c:v>
                </c:pt>
                <c:pt idx="703">
                  <c:v>1.7050000000000001</c:v>
                </c:pt>
                <c:pt idx="704">
                  <c:v>1.7</c:v>
                </c:pt>
                <c:pt idx="705">
                  <c:v>1.630833</c:v>
                </c:pt>
                <c:pt idx="706">
                  <c:v>1.608333</c:v>
                </c:pt>
                <c:pt idx="707">
                  <c:v>1.2916669999999999</c:v>
                </c:pt>
                <c:pt idx="708">
                  <c:v>1.361667</c:v>
                </c:pt>
                <c:pt idx="709">
                  <c:v>1.389167</c:v>
                </c:pt>
                <c:pt idx="710">
                  <c:v>1.398333</c:v>
                </c:pt>
                <c:pt idx="711">
                  <c:v>1.35</c:v>
                </c:pt>
                <c:pt idx="712">
                  <c:v>1.3458330000000001</c:v>
                </c:pt>
                <c:pt idx="713">
                  <c:v>1.3858330000000001</c:v>
                </c:pt>
                <c:pt idx="714">
                  <c:v>1.4916670000000001</c:v>
                </c:pt>
                <c:pt idx="715">
                  <c:v>1.4708330000000001</c:v>
                </c:pt>
                <c:pt idx="716">
                  <c:v>1.5108330000000001</c:v>
                </c:pt>
                <c:pt idx="717">
                  <c:v>1.5216670000000001</c:v>
                </c:pt>
                <c:pt idx="718">
                  <c:v>1.513333</c:v>
                </c:pt>
                <c:pt idx="719">
                  <c:v>1.4891669999999999</c:v>
                </c:pt>
                <c:pt idx="720">
                  <c:v>1.5341670000000001</c:v>
                </c:pt>
                <c:pt idx="721">
                  <c:v>1.494167</c:v>
                </c:pt>
                <c:pt idx="722">
                  <c:v>1.514167</c:v>
                </c:pt>
                <c:pt idx="723">
                  <c:v>1.5008330000000001</c:v>
                </c:pt>
                <c:pt idx="724">
                  <c:v>1.4716670000000001</c:v>
                </c:pt>
                <c:pt idx="725">
                  <c:v>1.485833</c:v>
                </c:pt>
                <c:pt idx="726">
                  <c:v>1.556667</c:v>
                </c:pt>
                <c:pt idx="727">
                  <c:v>1.628333</c:v>
                </c:pt>
                <c:pt idx="728">
                  <c:v>1.7283329999999999</c:v>
                </c:pt>
                <c:pt idx="729">
                  <c:v>1.61</c:v>
                </c:pt>
                <c:pt idx="730">
                  <c:v>1.589167</c:v>
                </c:pt>
                <c:pt idx="731">
                  <c:v>1.6125</c:v>
                </c:pt>
                <c:pt idx="732">
                  <c:v>1.585833</c:v>
                </c:pt>
                <c:pt idx="733">
                  <c:v>1.635</c:v>
                </c:pt>
                <c:pt idx="734">
                  <c:v>1.6541669999999999</c:v>
                </c:pt>
                <c:pt idx="735">
                  <c:v>1.6666669999999999</c:v>
                </c:pt>
                <c:pt idx="736">
                  <c:v>1.6533329999999999</c:v>
                </c:pt>
                <c:pt idx="737">
                  <c:v>1.588333</c:v>
                </c:pt>
                <c:pt idx="738">
                  <c:v>1.6033329999999999</c:v>
                </c:pt>
                <c:pt idx="739">
                  <c:v>1.4816670000000001</c:v>
                </c:pt>
                <c:pt idx="740">
                  <c:v>1.460833</c:v>
                </c:pt>
                <c:pt idx="741">
                  <c:v>1.405</c:v>
                </c:pt>
                <c:pt idx="742">
                  <c:v>1.329167</c:v>
                </c:pt>
                <c:pt idx="743">
                  <c:v>1.3308329999999999</c:v>
                </c:pt>
                <c:pt idx="744">
                  <c:v>1.3416669999999999</c:v>
                </c:pt>
                <c:pt idx="745">
                  <c:v>1.3625</c:v>
                </c:pt>
                <c:pt idx="746">
                  <c:v>1.398333</c:v>
                </c:pt>
                <c:pt idx="747">
                  <c:v>1.3875</c:v>
                </c:pt>
                <c:pt idx="748">
                  <c:v>1.4</c:v>
                </c:pt>
                <c:pt idx="749">
                  <c:v>1.350833</c:v>
                </c:pt>
                <c:pt idx="750">
                  <c:v>1.37</c:v>
                </c:pt>
                <c:pt idx="751">
                  <c:v>1.3941669999999999</c:v>
                </c:pt>
                <c:pt idx="752">
                  <c:v>1.4083330000000001</c:v>
                </c:pt>
                <c:pt idx="753">
                  <c:v>1.434167</c:v>
                </c:pt>
                <c:pt idx="754">
                  <c:v>1.4158329999999999</c:v>
                </c:pt>
                <c:pt idx="755">
                  <c:v>1.433333</c:v>
                </c:pt>
                <c:pt idx="756">
                  <c:v>1.388333</c:v>
                </c:pt>
                <c:pt idx="757">
                  <c:v>1.4191670000000001</c:v>
                </c:pt>
                <c:pt idx="758">
                  <c:v>1.4624999999999999</c:v>
                </c:pt>
                <c:pt idx="759">
                  <c:v>1.4375</c:v>
                </c:pt>
                <c:pt idx="760">
                  <c:v>1.430833</c:v>
                </c:pt>
                <c:pt idx="761">
                  <c:v>1.4258329999999999</c:v>
                </c:pt>
                <c:pt idx="762">
                  <c:v>1.433333</c:v>
                </c:pt>
                <c:pt idx="763">
                  <c:v>1.523333</c:v>
                </c:pt>
                <c:pt idx="764">
                  <c:v>1.523333</c:v>
                </c:pt>
                <c:pt idx="765">
                  <c:v>1.4950000000000001</c:v>
                </c:pt>
                <c:pt idx="766">
                  <c:v>1.473333</c:v>
                </c:pt>
                <c:pt idx="767">
                  <c:v>1.5008330000000001</c:v>
                </c:pt>
                <c:pt idx="768">
                  <c:v>1.505833</c:v>
                </c:pt>
                <c:pt idx="769">
                  <c:v>1.5116670000000001</c:v>
                </c:pt>
                <c:pt idx="770">
                  <c:v>1.514167</c:v>
                </c:pt>
                <c:pt idx="771">
                  <c:v>1.8125</c:v>
                </c:pt>
                <c:pt idx="772">
                  <c:v>1.8075000000000001</c:v>
                </c:pt>
                <c:pt idx="773">
                  <c:v>1.7625</c:v>
                </c:pt>
                <c:pt idx="774">
                  <c:v>1.785833</c:v>
                </c:pt>
                <c:pt idx="775">
                  <c:v>1.786667</c:v>
                </c:pt>
                <c:pt idx="776">
                  <c:v>1.680833</c:v>
                </c:pt>
                <c:pt idx="777">
                  <c:v>1.663333</c:v>
                </c:pt>
                <c:pt idx="778">
                  <c:v>1.639167</c:v>
                </c:pt>
                <c:pt idx="779">
                  <c:v>1.6850000000000001</c:v>
                </c:pt>
                <c:pt idx="780">
                  <c:v>1.64</c:v>
                </c:pt>
                <c:pt idx="781">
                  <c:v>1.6466670000000001</c:v>
                </c:pt>
                <c:pt idx="782">
                  <c:v>1.745833</c:v>
                </c:pt>
                <c:pt idx="783">
                  <c:v>1.775833</c:v>
                </c:pt>
                <c:pt idx="784">
                  <c:v>1.7775000000000001</c:v>
                </c:pt>
                <c:pt idx="785">
                  <c:v>1.7691669999999999</c:v>
                </c:pt>
                <c:pt idx="786">
                  <c:v>1.7941670000000001</c:v>
                </c:pt>
                <c:pt idx="787">
                  <c:v>1.786667</c:v>
                </c:pt>
                <c:pt idx="788">
                  <c:v>1.7683329999999999</c:v>
                </c:pt>
                <c:pt idx="789">
                  <c:v>1.7591669999999999</c:v>
                </c:pt>
                <c:pt idx="790">
                  <c:v>1.7024999999999999</c:v>
                </c:pt>
                <c:pt idx="791">
                  <c:v>1.7150000000000001</c:v>
                </c:pt>
                <c:pt idx="792">
                  <c:v>1.6258330000000001</c:v>
                </c:pt>
                <c:pt idx="793">
                  <c:v>1.661667</c:v>
                </c:pt>
                <c:pt idx="794">
                  <c:v>1.745833</c:v>
                </c:pt>
                <c:pt idx="795">
                  <c:v>1.736667</c:v>
                </c:pt>
                <c:pt idx="796">
                  <c:v>1.701667</c:v>
                </c:pt>
                <c:pt idx="797">
                  <c:v>1.7250000000000001</c:v>
                </c:pt>
                <c:pt idx="798">
                  <c:v>1.691667</c:v>
                </c:pt>
                <c:pt idx="799">
                  <c:v>1.73</c:v>
                </c:pt>
                <c:pt idx="800">
                  <c:v>1.755833</c:v>
                </c:pt>
                <c:pt idx="801">
                  <c:v>1.7583329999999999</c:v>
                </c:pt>
                <c:pt idx="802">
                  <c:v>1.83</c:v>
                </c:pt>
                <c:pt idx="803">
                  <c:v>1.816667</c:v>
                </c:pt>
                <c:pt idx="804">
                  <c:v>1.895</c:v>
                </c:pt>
                <c:pt idx="805">
                  <c:v>1.9750000000000001</c:v>
                </c:pt>
                <c:pt idx="806">
                  <c:v>1.9791669999999999</c:v>
                </c:pt>
                <c:pt idx="807">
                  <c:v>1.933333</c:v>
                </c:pt>
                <c:pt idx="808">
                  <c:v>1.923333</c:v>
                </c:pt>
                <c:pt idx="809">
                  <c:v>1.985833</c:v>
                </c:pt>
                <c:pt idx="810">
                  <c:v>2.0666669999999998</c:v>
                </c:pt>
                <c:pt idx="811">
                  <c:v>2.085</c:v>
                </c:pt>
                <c:pt idx="812">
                  <c:v>2.0924999999999998</c:v>
                </c:pt>
                <c:pt idx="813">
                  <c:v>2.1225000000000001</c:v>
                </c:pt>
                <c:pt idx="814">
                  <c:v>2.1466669999999999</c:v>
                </c:pt>
                <c:pt idx="815">
                  <c:v>2.0358329999999998</c:v>
                </c:pt>
                <c:pt idx="816">
                  <c:v>2.0208330000000001</c:v>
                </c:pt>
                <c:pt idx="817">
                  <c:v>2.0241669999999998</c:v>
                </c:pt>
                <c:pt idx="818">
                  <c:v>2.0550000000000002</c:v>
                </c:pt>
                <c:pt idx="819">
                  <c:v>2.1124999999999998</c:v>
                </c:pt>
                <c:pt idx="820">
                  <c:v>2.0150000000000001</c:v>
                </c:pt>
                <c:pt idx="821">
                  <c:v>1.9683330000000001</c:v>
                </c:pt>
                <c:pt idx="822">
                  <c:v>1.924167</c:v>
                </c:pt>
                <c:pt idx="823">
                  <c:v>2</c:v>
                </c:pt>
                <c:pt idx="824">
                  <c:v>1.8858330000000001</c:v>
                </c:pt>
                <c:pt idx="825">
                  <c:v>1.880833</c:v>
                </c:pt>
                <c:pt idx="826">
                  <c:v>1.825833</c:v>
                </c:pt>
                <c:pt idx="827">
                  <c:v>1.8541669999999999</c:v>
                </c:pt>
                <c:pt idx="828">
                  <c:v>1.8841669999999999</c:v>
                </c:pt>
                <c:pt idx="829">
                  <c:v>1.8774999999999999</c:v>
                </c:pt>
                <c:pt idx="830">
                  <c:v>1.826667</c:v>
                </c:pt>
                <c:pt idx="831">
                  <c:v>1.8541669999999999</c:v>
                </c:pt>
                <c:pt idx="832">
                  <c:v>1.8966670000000001</c:v>
                </c:pt>
                <c:pt idx="833">
                  <c:v>1.8833329999999999</c:v>
                </c:pt>
                <c:pt idx="834">
                  <c:v>1.9524999999999999</c:v>
                </c:pt>
                <c:pt idx="835">
                  <c:v>2.0208330000000001</c:v>
                </c:pt>
                <c:pt idx="836">
                  <c:v>1.96</c:v>
                </c:pt>
                <c:pt idx="837">
                  <c:v>1.941667</c:v>
                </c:pt>
                <c:pt idx="838">
                  <c:v>1.963333</c:v>
                </c:pt>
                <c:pt idx="839">
                  <c:v>1.963333</c:v>
                </c:pt>
                <c:pt idx="840">
                  <c:v>1.9624999999999999</c:v>
                </c:pt>
                <c:pt idx="841">
                  <c:v>2.0116670000000001</c:v>
                </c:pt>
                <c:pt idx="842">
                  <c:v>1.941667</c:v>
                </c:pt>
                <c:pt idx="843">
                  <c:v>1.8641669999999999</c:v>
                </c:pt>
                <c:pt idx="844">
                  <c:v>1.875</c:v>
                </c:pt>
                <c:pt idx="845">
                  <c:v>1.8875</c:v>
                </c:pt>
                <c:pt idx="846">
                  <c:v>1.8541669999999999</c:v>
                </c:pt>
                <c:pt idx="847">
                  <c:v>1.881667</c:v>
                </c:pt>
                <c:pt idx="848">
                  <c:v>1.8466670000000001</c:v>
                </c:pt>
                <c:pt idx="849">
                  <c:v>1.8225</c:v>
                </c:pt>
                <c:pt idx="850">
                  <c:v>1.8625</c:v>
                </c:pt>
                <c:pt idx="851">
                  <c:v>1.849167</c:v>
                </c:pt>
                <c:pt idx="852">
                  <c:v>1.7849999999999999</c:v>
                </c:pt>
                <c:pt idx="853">
                  <c:v>1.7725</c:v>
                </c:pt>
                <c:pt idx="854">
                  <c:v>1.746667</c:v>
                </c:pt>
                <c:pt idx="855">
                  <c:v>1.733333</c:v>
                </c:pt>
                <c:pt idx="856">
                  <c:v>1.77</c:v>
                </c:pt>
                <c:pt idx="857">
                  <c:v>1.73</c:v>
                </c:pt>
                <c:pt idx="858">
                  <c:v>1.8041670000000001</c:v>
                </c:pt>
                <c:pt idx="859">
                  <c:v>1.848333</c:v>
                </c:pt>
                <c:pt idx="860">
                  <c:v>1.869167</c:v>
                </c:pt>
                <c:pt idx="861">
                  <c:v>1.8474999999999999</c:v>
                </c:pt>
                <c:pt idx="862">
                  <c:v>1.8333330000000001</c:v>
                </c:pt>
                <c:pt idx="863">
                  <c:v>1.8408329999999999</c:v>
                </c:pt>
                <c:pt idx="864">
                  <c:v>1.923333</c:v>
                </c:pt>
                <c:pt idx="865">
                  <c:v>2.0350000000000001</c:v>
                </c:pt>
                <c:pt idx="866">
                  <c:v>2.0291670000000002</c:v>
                </c:pt>
                <c:pt idx="867">
                  <c:v>2.1166670000000001</c:v>
                </c:pt>
                <c:pt idx="868">
                  <c:v>2.1800000000000002</c:v>
                </c:pt>
                <c:pt idx="869">
                  <c:v>2.2000000000000002</c:v>
                </c:pt>
                <c:pt idx="870">
                  <c:v>2.1608329999999998</c:v>
                </c:pt>
                <c:pt idx="871">
                  <c:v>2.1916669999999998</c:v>
                </c:pt>
                <c:pt idx="872">
                  <c:v>2.27</c:v>
                </c:pt>
                <c:pt idx="873">
                  <c:v>2.1783329999999999</c:v>
                </c:pt>
                <c:pt idx="874">
                  <c:v>2.1666669999999999</c:v>
                </c:pt>
                <c:pt idx="875">
                  <c:v>2.2283330000000001</c:v>
                </c:pt>
                <c:pt idx="876">
                  <c:v>2.1866669999999999</c:v>
                </c:pt>
                <c:pt idx="877">
                  <c:v>2.1358329999999999</c:v>
                </c:pt>
                <c:pt idx="878">
                  <c:v>2.1466669999999999</c:v>
                </c:pt>
                <c:pt idx="879">
                  <c:v>2.0341670000000001</c:v>
                </c:pt>
                <c:pt idx="880">
                  <c:v>1.9675</c:v>
                </c:pt>
                <c:pt idx="881">
                  <c:v>1.9650000000000001</c:v>
                </c:pt>
                <c:pt idx="882">
                  <c:v>1.881667</c:v>
                </c:pt>
                <c:pt idx="883">
                  <c:v>1.8841669999999999</c:v>
                </c:pt>
                <c:pt idx="884">
                  <c:v>1.895</c:v>
                </c:pt>
                <c:pt idx="885">
                  <c:v>1.9366669999999999</c:v>
                </c:pt>
                <c:pt idx="886">
                  <c:v>1.860833</c:v>
                </c:pt>
                <c:pt idx="887">
                  <c:v>1.845</c:v>
                </c:pt>
                <c:pt idx="888">
                  <c:v>1.8374999999999999</c:v>
                </c:pt>
                <c:pt idx="889">
                  <c:v>1.786667</c:v>
                </c:pt>
                <c:pt idx="890">
                  <c:v>1.71</c:v>
                </c:pt>
                <c:pt idx="891">
                  <c:v>1.6883330000000001</c:v>
                </c:pt>
                <c:pt idx="892">
                  <c:v>1.795833</c:v>
                </c:pt>
                <c:pt idx="893">
                  <c:v>1.8108329999999999</c:v>
                </c:pt>
                <c:pt idx="894">
                  <c:v>1.825833</c:v>
                </c:pt>
                <c:pt idx="895">
                  <c:v>1.84</c:v>
                </c:pt>
                <c:pt idx="896">
                  <c:v>1.7683329999999999</c:v>
                </c:pt>
                <c:pt idx="897">
                  <c:v>1.8116669999999999</c:v>
                </c:pt>
                <c:pt idx="898">
                  <c:v>1.786667</c:v>
                </c:pt>
                <c:pt idx="899">
                  <c:v>1.7925</c:v>
                </c:pt>
                <c:pt idx="900">
                  <c:v>1.7925</c:v>
                </c:pt>
                <c:pt idx="901">
                  <c:v>1.764167</c:v>
                </c:pt>
                <c:pt idx="902">
                  <c:v>1.7925</c:v>
                </c:pt>
                <c:pt idx="903">
                  <c:v>1.788333</c:v>
                </c:pt>
                <c:pt idx="904">
                  <c:v>1.7625</c:v>
                </c:pt>
                <c:pt idx="905">
                  <c:v>1.766667</c:v>
                </c:pt>
                <c:pt idx="906">
                  <c:v>1.7608330000000001</c:v>
                </c:pt>
                <c:pt idx="907">
                  <c:v>1.8374999999999999</c:v>
                </c:pt>
                <c:pt idx="908">
                  <c:v>1.875</c:v>
                </c:pt>
                <c:pt idx="909">
                  <c:v>1.880833</c:v>
                </c:pt>
                <c:pt idx="910">
                  <c:v>1.954167</c:v>
                </c:pt>
                <c:pt idx="911">
                  <c:v>1.9524999999999999</c:v>
                </c:pt>
                <c:pt idx="912">
                  <c:v>1.9375</c:v>
                </c:pt>
                <c:pt idx="913">
                  <c:v>1.8441669999999999</c:v>
                </c:pt>
                <c:pt idx="914">
                  <c:v>1.825833</c:v>
                </c:pt>
                <c:pt idx="915">
                  <c:v>1.87</c:v>
                </c:pt>
                <c:pt idx="916">
                  <c:v>1.836667</c:v>
                </c:pt>
                <c:pt idx="917">
                  <c:v>1.7508330000000001</c:v>
                </c:pt>
                <c:pt idx="918">
                  <c:v>1.733333</c:v>
                </c:pt>
                <c:pt idx="919">
                  <c:v>1.6791670000000001</c:v>
                </c:pt>
                <c:pt idx="920">
                  <c:v>1.704167</c:v>
                </c:pt>
                <c:pt idx="921">
                  <c:v>1.6775</c:v>
                </c:pt>
                <c:pt idx="922">
                  <c:v>1.6441669999999999</c:v>
                </c:pt>
                <c:pt idx="923">
                  <c:v>1.6466670000000001</c:v>
                </c:pt>
                <c:pt idx="924">
                  <c:v>1.6174999999999999</c:v>
                </c:pt>
                <c:pt idx="925">
                  <c:v>1.663333</c:v>
                </c:pt>
                <c:pt idx="926">
                  <c:v>1.691667</c:v>
                </c:pt>
                <c:pt idx="927">
                  <c:v>1.6766669999999999</c:v>
                </c:pt>
                <c:pt idx="928">
                  <c:v>1.6875</c:v>
                </c:pt>
                <c:pt idx="929">
                  <c:v>1.673333</c:v>
                </c:pt>
                <c:pt idx="930">
                  <c:v>1.7308330000000001</c:v>
                </c:pt>
                <c:pt idx="931">
                  <c:v>1.7058329999999999</c:v>
                </c:pt>
                <c:pt idx="932">
                  <c:v>1.6274999999999999</c:v>
                </c:pt>
                <c:pt idx="933">
                  <c:v>1.605</c:v>
                </c:pt>
                <c:pt idx="934">
                  <c:v>1.5108330000000001</c:v>
                </c:pt>
                <c:pt idx="935">
                  <c:v>1.5183329999999999</c:v>
                </c:pt>
                <c:pt idx="936">
                  <c:v>1.4716670000000001</c:v>
                </c:pt>
                <c:pt idx="937">
                  <c:v>1.4083330000000001</c:v>
                </c:pt>
                <c:pt idx="938">
                  <c:v>1.3758330000000001</c:v>
                </c:pt>
                <c:pt idx="939">
                  <c:v>1.3733329999999999</c:v>
                </c:pt>
                <c:pt idx="940">
                  <c:v>1.3125</c:v>
                </c:pt>
                <c:pt idx="941">
                  <c:v>1.3033330000000001</c:v>
                </c:pt>
                <c:pt idx="942">
                  <c:v>1.2649999999999999</c:v>
                </c:pt>
                <c:pt idx="943">
                  <c:v>1.2791669999999999</c:v>
                </c:pt>
                <c:pt idx="944">
                  <c:v>1.3049999999999999</c:v>
                </c:pt>
                <c:pt idx="945">
                  <c:v>1.225833</c:v>
                </c:pt>
                <c:pt idx="946">
                  <c:v>1.2516670000000001</c:v>
                </c:pt>
                <c:pt idx="947">
                  <c:v>1.2183330000000001</c:v>
                </c:pt>
                <c:pt idx="948">
                  <c:v>1.184167</c:v>
                </c:pt>
                <c:pt idx="949">
                  <c:v>1.223333</c:v>
                </c:pt>
                <c:pt idx="950">
                  <c:v>1.1924999999999999</c:v>
                </c:pt>
                <c:pt idx="951">
                  <c:v>1.2708330000000001</c:v>
                </c:pt>
                <c:pt idx="952">
                  <c:v>1.2849999999999999</c:v>
                </c:pt>
                <c:pt idx="953">
                  <c:v>1.3016669999999999</c:v>
                </c:pt>
                <c:pt idx="954">
                  <c:v>1.234167</c:v>
                </c:pt>
                <c:pt idx="955">
                  <c:v>1.2475000000000001</c:v>
                </c:pt>
                <c:pt idx="956">
                  <c:v>1.213333</c:v>
                </c:pt>
                <c:pt idx="957">
                  <c:v>0.785833</c:v>
                </c:pt>
                <c:pt idx="958">
                  <c:v>0.82083300000000003</c:v>
                </c:pt>
                <c:pt idx="959">
                  <c:v>0.88583299999999998</c:v>
                </c:pt>
                <c:pt idx="960">
                  <c:v>0.86</c:v>
                </c:pt>
                <c:pt idx="961">
                  <c:v>0.84</c:v>
                </c:pt>
                <c:pt idx="962">
                  <c:v>0.875</c:v>
                </c:pt>
                <c:pt idx="963">
                  <c:v>0.86666699999999997</c:v>
                </c:pt>
                <c:pt idx="964">
                  <c:v>0.91416699999999995</c:v>
                </c:pt>
                <c:pt idx="965">
                  <c:v>0.97499999999999998</c:v>
                </c:pt>
                <c:pt idx="966">
                  <c:v>0.97166699999999995</c:v>
                </c:pt>
                <c:pt idx="967">
                  <c:v>1.0291669999999999</c:v>
                </c:pt>
                <c:pt idx="968">
                  <c:v>1.0516669999999999</c:v>
                </c:pt>
                <c:pt idx="969">
                  <c:v>1.0125</c:v>
                </c:pt>
                <c:pt idx="970">
                  <c:v>1.055833</c:v>
                </c:pt>
                <c:pt idx="971">
                  <c:v>1.058333</c:v>
                </c:pt>
                <c:pt idx="972">
                  <c:v>1.078333</c:v>
                </c:pt>
                <c:pt idx="973">
                  <c:v>1.0425</c:v>
                </c:pt>
                <c:pt idx="974">
                  <c:v>1.038333</c:v>
                </c:pt>
                <c:pt idx="975">
                  <c:v>1.058333</c:v>
                </c:pt>
                <c:pt idx="976">
                  <c:v>1.101667</c:v>
                </c:pt>
                <c:pt idx="977">
                  <c:v>1.068333</c:v>
                </c:pt>
                <c:pt idx="978">
                  <c:v>1.048333</c:v>
                </c:pt>
                <c:pt idx="979">
                  <c:v>1.026667</c:v>
                </c:pt>
                <c:pt idx="980">
                  <c:v>1.129167</c:v>
                </c:pt>
                <c:pt idx="981">
                  <c:v>1.1725000000000001</c:v>
                </c:pt>
                <c:pt idx="982">
                  <c:v>1.1950000000000001</c:v>
                </c:pt>
                <c:pt idx="983">
                  <c:v>1.2</c:v>
                </c:pt>
                <c:pt idx="984">
                  <c:v>1.1333329999999999</c:v>
                </c:pt>
                <c:pt idx="985">
                  <c:v>1.1758329999999999</c:v>
                </c:pt>
                <c:pt idx="986">
                  <c:v>1.224167</c:v>
                </c:pt>
                <c:pt idx="987">
                  <c:v>1.2224999999999999</c:v>
                </c:pt>
                <c:pt idx="988">
                  <c:v>1.2549999999999999</c:v>
                </c:pt>
                <c:pt idx="989">
                  <c:v>1.1966669999999999</c:v>
                </c:pt>
                <c:pt idx="990">
                  <c:v>1.2075</c:v>
                </c:pt>
                <c:pt idx="991">
                  <c:v>1.170833</c:v>
                </c:pt>
                <c:pt idx="992">
                  <c:v>1.1499999999999999</c:v>
                </c:pt>
                <c:pt idx="993">
                  <c:v>1.1666669999999999</c:v>
                </c:pt>
                <c:pt idx="994">
                  <c:v>1.1950000000000001</c:v>
                </c:pt>
                <c:pt idx="995">
                  <c:v>1.21</c:v>
                </c:pt>
                <c:pt idx="996">
                  <c:v>1.26</c:v>
                </c:pt>
                <c:pt idx="997">
                  <c:v>1.295833</c:v>
                </c:pt>
                <c:pt idx="998">
                  <c:v>1.266667</c:v>
                </c:pt>
                <c:pt idx="999">
                  <c:v>1.2716670000000001</c:v>
                </c:pt>
                <c:pt idx="1000">
                  <c:v>1.2791669999999999</c:v>
                </c:pt>
                <c:pt idx="1001">
                  <c:v>1.2091670000000001</c:v>
                </c:pt>
                <c:pt idx="1002">
                  <c:v>1.210833</c:v>
                </c:pt>
                <c:pt idx="1003">
                  <c:v>1.193333</c:v>
                </c:pt>
                <c:pt idx="1004">
                  <c:v>1.1858329999999999</c:v>
                </c:pt>
                <c:pt idx="1005">
                  <c:v>1.1499999999999999</c:v>
                </c:pt>
                <c:pt idx="1006">
                  <c:v>1.118333</c:v>
                </c:pt>
                <c:pt idx="1007">
                  <c:v>1.138333</c:v>
                </c:pt>
                <c:pt idx="1008">
                  <c:v>1.130833</c:v>
                </c:pt>
                <c:pt idx="1009">
                  <c:v>1.1441669999999999</c:v>
                </c:pt>
                <c:pt idx="1010">
                  <c:v>1.17</c:v>
                </c:pt>
                <c:pt idx="1011">
                  <c:v>1.1066670000000001</c:v>
                </c:pt>
                <c:pt idx="1012">
                  <c:v>1.111667</c:v>
                </c:pt>
                <c:pt idx="1013">
                  <c:v>1.2075</c:v>
                </c:pt>
                <c:pt idx="1014">
                  <c:v>1.2408330000000001</c:v>
                </c:pt>
                <c:pt idx="1015">
                  <c:v>1.2275</c:v>
                </c:pt>
                <c:pt idx="1016">
                  <c:v>1.2058329999999999</c:v>
                </c:pt>
                <c:pt idx="1017">
                  <c:v>1.2316670000000001</c:v>
                </c:pt>
                <c:pt idx="1018">
                  <c:v>1.2491669999999999</c:v>
                </c:pt>
                <c:pt idx="1019">
                  <c:v>1.2608330000000001</c:v>
                </c:pt>
                <c:pt idx="1020">
                  <c:v>1.2841670000000001</c:v>
                </c:pt>
                <c:pt idx="1021">
                  <c:v>1.47</c:v>
                </c:pt>
                <c:pt idx="1022">
                  <c:v>1.485833</c:v>
                </c:pt>
                <c:pt idx="1023">
                  <c:v>1.476667</c:v>
                </c:pt>
                <c:pt idx="1024">
                  <c:v>1.476667</c:v>
                </c:pt>
                <c:pt idx="1025">
                  <c:v>1.505833</c:v>
                </c:pt>
                <c:pt idx="1026">
                  <c:v>1.5083329999999999</c:v>
                </c:pt>
                <c:pt idx="1027">
                  <c:v>1.5308330000000001</c:v>
                </c:pt>
                <c:pt idx="1028">
                  <c:v>1.525833</c:v>
                </c:pt>
                <c:pt idx="1029">
                  <c:v>1.5516669999999999</c:v>
                </c:pt>
                <c:pt idx="1030">
                  <c:v>1.5716669999999999</c:v>
                </c:pt>
                <c:pt idx="1031">
                  <c:v>1.58</c:v>
                </c:pt>
                <c:pt idx="1032">
                  <c:v>1.625</c:v>
                </c:pt>
                <c:pt idx="1033">
                  <c:v>1.631667</c:v>
                </c:pt>
                <c:pt idx="1034">
                  <c:v>1.638333</c:v>
                </c:pt>
                <c:pt idx="1035">
                  <c:v>1.655</c:v>
                </c:pt>
                <c:pt idx="1036">
                  <c:v>1.6225000000000001</c:v>
                </c:pt>
                <c:pt idx="1037">
                  <c:v>1.5941669999999999</c:v>
                </c:pt>
                <c:pt idx="1038">
                  <c:v>1.6341669999999999</c:v>
                </c:pt>
                <c:pt idx="1039">
                  <c:v>1.6558330000000001</c:v>
                </c:pt>
                <c:pt idx="1040">
                  <c:v>1.7275</c:v>
                </c:pt>
                <c:pt idx="1041">
                  <c:v>1.81</c:v>
                </c:pt>
                <c:pt idx="1042">
                  <c:v>1.900833</c:v>
                </c:pt>
                <c:pt idx="1043">
                  <c:v>1.923333</c:v>
                </c:pt>
                <c:pt idx="1044">
                  <c:v>1.9058330000000001</c:v>
                </c:pt>
                <c:pt idx="1045">
                  <c:v>1.9424999999999999</c:v>
                </c:pt>
                <c:pt idx="1046">
                  <c:v>1.889167</c:v>
                </c:pt>
                <c:pt idx="1047">
                  <c:v>1.9275</c:v>
                </c:pt>
                <c:pt idx="1048">
                  <c:v>1.9450000000000001</c:v>
                </c:pt>
                <c:pt idx="1049">
                  <c:v>1.9708330000000001</c:v>
                </c:pt>
                <c:pt idx="1050">
                  <c:v>1.921667</c:v>
                </c:pt>
                <c:pt idx="1051">
                  <c:v>1.900833</c:v>
                </c:pt>
                <c:pt idx="1052">
                  <c:v>1.915</c:v>
                </c:pt>
                <c:pt idx="1053">
                  <c:v>1.9175</c:v>
                </c:pt>
                <c:pt idx="1054">
                  <c:v>1.9225000000000001</c:v>
                </c:pt>
                <c:pt idx="1055">
                  <c:v>1.9058330000000001</c:v>
                </c:pt>
                <c:pt idx="1056">
                  <c:v>1.8958330000000001</c:v>
                </c:pt>
                <c:pt idx="1057">
                  <c:v>1.9125000000000001</c:v>
                </c:pt>
                <c:pt idx="1058">
                  <c:v>1.905</c:v>
                </c:pt>
                <c:pt idx="1059">
                  <c:v>1.963333</c:v>
                </c:pt>
                <c:pt idx="1060">
                  <c:v>1.9650000000000001</c:v>
                </c:pt>
                <c:pt idx="1061">
                  <c:v>1.8725000000000001</c:v>
                </c:pt>
                <c:pt idx="1062">
                  <c:v>1.89</c:v>
                </c:pt>
                <c:pt idx="1063">
                  <c:v>1.871667</c:v>
                </c:pt>
                <c:pt idx="1064">
                  <c:v>1.835833</c:v>
                </c:pt>
                <c:pt idx="1065">
                  <c:v>1.84</c:v>
                </c:pt>
                <c:pt idx="1066">
                  <c:v>1.7833330000000001</c:v>
                </c:pt>
                <c:pt idx="1067">
                  <c:v>1.7683329999999999</c:v>
                </c:pt>
                <c:pt idx="1068">
                  <c:v>1.786667</c:v>
                </c:pt>
                <c:pt idx="1069">
                  <c:v>1.7925</c:v>
                </c:pt>
                <c:pt idx="1070">
                  <c:v>1.8208329999999999</c:v>
                </c:pt>
                <c:pt idx="1071">
                  <c:v>1.7791669999999999</c:v>
                </c:pt>
                <c:pt idx="1072">
                  <c:v>1.7833330000000001</c:v>
                </c:pt>
                <c:pt idx="1073">
                  <c:v>1.786667</c:v>
                </c:pt>
                <c:pt idx="1074">
                  <c:v>1.7150000000000001</c:v>
                </c:pt>
                <c:pt idx="1075">
                  <c:v>1.7450000000000001</c:v>
                </c:pt>
                <c:pt idx="1076">
                  <c:v>1.7675000000000001</c:v>
                </c:pt>
                <c:pt idx="1077">
                  <c:v>1.9091670000000001</c:v>
                </c:pt>
                <c:pt idx="1078">
                  <c:v>1.9066669999999999</c:v>
                </c:pt>
                <c:pt idx="1079">
                  <c:v>1.91</c:v>
                </c:pt>
                <c:pt idx="1080">
                  <c:v>1.9458329999999999</c:v>
                </c:pt>
                <c:pt idx="1081">
                  <c:v>2.0541670000000001</c:v>
                </c:pt>
                <c:pt idx="1082">
                  <c:v>2.0325000000000002</c:v>
                </c:pt>
                <c:pt idx="1083">
                  <c:v>2.1491669999999998</c:v>
                </c:pt>
                <c:pt idx="1084">
                  <c:v>2.1233330000000001</c:v>
                </c:pt>
                <c:pt idx="1085">
                  <c:v>2.1441669999999999</c:v>
                </c:pt>
                <c:pt idx="1086">
                  <c:v>2.0691670000000002</c:v>
                </c:pt>
                <c:pt idx="1087">
                  <c:v>2.1175000000000002</c:v>
                </c:pt>
                <c:pt idx="1088">
                  <c:v>2.1791670000000001</c:v>
                </c:pt>
                <c:pt idx="1089">
                  <c:v>2.1333329999999999</c:v>
                </c:pt>
                <c:pt idx="1090">
                  <c:v>2.1524999999999999</c:v>
                </c:pt>
                <c:pt idx="1091">
                  <c:v>2.145</c:v>
                </c:pt>
                <c:pt idx="1092">
                  <c:v>2.1258330000000001</c:v>
                </c:pt>
                <c:pt idx="1093">
                  <c:v>2.3558330000000001</c:v>
                </c:pt>
                <c:pt idx="1094">
                  <c:v>2.3858329999999999</c:v>
                </c:pt>
                <c:pt idx="1095">
                  <c:v>2.3083330000000002</c:v>
                </c:pt>
                <c:pt idx="1096">
                  <c:v>2.369167</c:v>
                </c:pt>
                <c:pt idx="1097">
                  <c:v>2.4033329999999999</c:v>
                </c:pt>
                <c:pt idx="1098">
                  <c:v>2.4158330000000001</c:v>
                </c:pt>
                <c:pt idx="1099">
                  <c:v>2.41</c:v>
                </c:pt>
                <c:pt idx="1100">
                  <c:v>2.3391670000000002</c:v>
                </c:pt>
                <c:pt idx="1101">
                  <c:v>2.3075000000000001</c:v>
                </c:pt>
                <c:pt idx="1102">
                  <c:v>2.2974999999999999</c:v>
                </c:pt>
                <c:pt idx="1103">
                  <c:v>2.3208329999999999</c:v>
                </c:pt>
                <c:pt idx="1104">
                  <c:v>2.2033330000000002</c:v>
                </c:pt>
                <c:pt idx="1105">
                  <c:v>2.1458330000000001</c:v>
                </c:pt>
                <c:pt idx="1106">
                  <c:v>2.145</c:v>
                </c:pt>
                <c:pt idx="1107">
                  <c:v>2.0966670000000001</c:v>
                </c:pt>
                <c:pt idx="1108">
                  <c:v>2.1558329999999999</c:v>
                </c:pt>
                <c:pt idx="1109">
                  <c:v>2.1124999999999998</c:v>
                </c:pt>
                <c:pt idx="1110">
                  <c:v>2.076667</c:v>
                </c:pt>
                <c:pt idx="1111">
                  <c:v>2.0558329999999998</c:v>
                </c:pt>
                <c:pt idx="1112">
                  <c:v>2.014167</c:v>
                </c:pt>
                <c:pt idx="1113">
                  <c:v>2.0833330000000001</c:v>
                </c:pt>
                <c:pt idx="1114">
                  <c:v>2.045833</c:v>
                </c:pt>
                <c:pt idx="1115">
                  <c:v>2.09</c:v>
                </c:pt>
                <c:pt idx="1116">
                  <c:v>2.0941670000000001</c:v>
                </c:pt>
                <c:pt idx="1117">
                  <c:v>2.0708329999999999</c:v>
                </c:pt>
                <c:pt idx="1118">
                  <c:v>2.0249999999999999</c:v>
                </c:pt>
                <c:pt idx="1119">
                  <c:v>2.0249999999999999</c:v>
                </c:pt>
                <c:pt idx="1120">
                  <c:v>1.98</c:v>
                </c:pt>
                <c:pt idx="1121">
                  <c:v>1.960833</c:v>
                </c:pt>
                <c:pt idx="1122">
                  <c:v>1.9491670000000001</c:v>
                </c:pt>
                <c:pt idx="1123">
                  <c:v>1.915</c:v>
                </c:pt>
                <c:pt idx="1124">
                  <c:v>1.944167</c:v>
                </c:pt>
                <c:pt idx="1125">
                  <c:v>1.98</c:v>
                </c:pt>
                <c:pt idx="1126">
                  <c:v>1.954167</c:v>
                </c:pt>
                <c:pt idx="1127">
                  <c:v>1.9158329999999999</c:v>
                </c:pt>
                <c:pt idx="1128">
                  <c:v>1.9391670000000001</c:v>
                </c:pt>
                <c:pt idx="1129">
                  <c:v>1.858333</c:v>
                </c:pt>
                <c:pt idx="1130">
                  <c:v>1.8433330000000001</c:v>
                </c:pt>
                <c:pt idx="1131">
                  <c:v>1.7791669999999999</c:v>
                </c:pt>
                <c:pt idx="1132">
                  <c:v>1.766667</c:v>
                </c:pt>
                <c:pt idx="1133">
                  <c:v>1.828333</c:v>
                </c:pt>
                <c:pt idx="1134">
                  <c:v>1.7725</c:v>
                </c:pt>
                <c:pt idx="1135">
                  <c:v>1.870833</c:v>
                </c:pt>
                <c:pt idx="1136">
                  <c:v>1.8533329999999999</c:v>
                </c:pt>
                <c:pt idx="1137">
                  <c:v>1.8825000000000001</c:v>
                </c:pt>
                <c:pt idx="1138">
                  <c:v>1.8741669999999999</c:v>
                </c:pt>
                <c:pt idx="1139">
                  <c:v>1.8025</c:v>
                </c:pt>
                <c:pt idx="1140">
                  <c:v>1.808333</c:v>
                </c:pt>
                <c:pt idx="1141">
                  <c:v>1.8274999999999999</c:v>
                </c:pt>
                <c:pt idx="1142">
                  <c:v>1.8208329999999999</c:v>
                </c:pt>
                <c:pt idx="1143">
                  <c:v>1.8108329999999999</c:v>
                </c:pt>
                <c:pt idx="1144">
                  <c:v>1.868333</c:v>
                </c:pt>
                <c:pt idx="1145">
                  <c:v>1.905</c:v>
                </c:pt>
                <c:pt idx="1146">
                  <c:v>1.930833</c:v>
                </c:pt>
                <c:pt idx="1147">
                  <c:v>1.9666669999999999</c:v>
                </c:pt>
                <c:pt idx="1148">
                  <c:v>1.89</c:v>
                </c:pt>
                <c:pt idx="1149">
                  <c:v>1.858333</c:v>
                </c:pt>
                <c:pt idx="1150">
                  <c:v>1.899167</c:v>
                </c:pt>
                <c:pt idx="1151">
                  <c:v>2.110833</c:v>
                </c:pt>
                <c:pt idx="1152">
                  <c:v>2.1183329999999998</c:v>
                </c:pt>
                <c:pt idx="1153">
                  <c:v>2.141667</c:v>
                </c:pt>
                <c:pt idx="1154">
                  <c:v>2.1575000000000002</c:v>
                </c:pt>
                <c:pt idx="1155">
                  <c:v>2.1533329999999999</c:v>
                </c:pt>
                <c:pt idx="1156">
                  <c:v>2.1916669999999998</c:v>
                </c:pt>
                <c:pt idx="1157">
                  <c:v>2.2425000000000002</c:v>
                </c:pt>
                <c:pt idx="1158">
                  <c:v>2.2741669999999998</c:v>
                </c:pt>
                <c:pt idx="1159">
                  <c:v>2.2450000000000001</c:v>
                </c:pt>
                <c:pt idx="1160">
                  <c:v>2.3083330000000002</c:v>
                </c:pt>
                <c:pt idx="1161">
                  <c:v>2.2933330000000001</c:v>
                </c:pt>
                <c:pt idx="1162">
                  <c:v>2.2583329999999999</c:v>
                </c:pt>
                <c:pt idx="1163">
                  <c:v>2.2791670000000002</c:v>
                </c:pt>
                <c:pt idx="1164">
                  <c:v>2.3641670000000001</c:v>
                </c:pt>
                <c:pt idx="1165">
                  <c:v>2.358333</c:v>
                </c:pt>
                <c:pt idx="1166">
                  <c:v>2.335833</c:v>
                </c:pt>
                <c:pt idx="1167">
                  <c:v>2.2791670000000002</c:v>
                </c:pt>
                <c:pt idx="1168">
                  <c:v>2.2633329999999998</c:v>
                </c:pt>
                <c:pt idx="1169">
                  <c:v>2.358333</c:v>
                </c:pt>
                <c:pt idx="1170">
                  <c:v>2.3316669999999999</c:v>
                </c:pt>
                <c:pt idx="1171">
                  <c:v>2.3833329999999999</c:v>
                </c:pt>
                <c:pt idx="1172">
                  <c:v>2.2425000000000002</c:v>
                </c:pt>
                <c:pt idx="1173">
                  <c:v>2.235833</c:v>
                </c:pt>
                <c:pt idx="1174">
                  <c:v>2.2475000000000001</c:v>
                </c:pt>
                <c:pt idx="1175">
                  <c:v>2.2425000000000002</c:v>
                </c:pt>
                <c:pt idx="1176">
                  <c:v>2.2766670000000002</c:v>
                </c:pt>
                <c:pt idx="1177">
                  <c:v>2.298333</c:v>
                </c:pt>
                <c:pt idx="1178">
                  <c:v>2.295833</c:v>
                </c:pt>
                <c:pt idx="1179">
                  <c:v>2.3316669999999999</c:v>
                </c:pt>
                <c:pt idx="1180">
                  <c:v>2.2574999999999998</c:v>
                </c:pt>
                <c:pt idx="1181">
                  <c:v>2.2391670000000001</c:v>
                </c:pt>
                <c:pt idx="1182">
                  <c:v>2.253333</c:v>
                </c:pt>
                <c:pt idx="1183">
                  <c:v>2.2324999999999999</c:v>
                </c:pt>
                <c:pt idx="1184">
                  <c:v>2.226667</c:v>
                </c:pt>
                <c:pt idx="1185">
                  <c:v>2.2366670000000002</c:v>
                </c:pt>
                <c:pt idx="1186">
                  <c:v>2.2716669999999999</c:v>
                </c:pt>
                <c:pt idx="1187">
                  <c:v>2.3325</c:v>
                </c:pt>
                <c:pt idx="1188">
                  <c:v>2.315833</c:v>
                </c:pt>
                <c:pt idx="1189">
                  <c:v>2.3450000000000002</c:v>
                </c:pt>
                <c:pt idx="1190">
                  <c:v>2.38</c:v>
                </c:pt>
                <c:pt idx="1191">
                  <c:v>2.3666670000000001</c:v>
                </c:pt>
                <c:pt idx="1192">
                  <c:v>2.37</c:v>
                </c:pt>
                <c:pt idx="1193">
                  <c:v>2.2650000000000001</c:v>
                </c:pt>
                <c:pt idx="1194">
                  <c:v>2.2408329999999999</c:v>
                </c:pt>
                <c:pt idx="1195">
                  <c:v>2.1850000000000001</c:v>
                </c:pt>
                <c:pt idx="1196">
                  <c:v>2.2149999999999999</c:v>
                </c:pt>
                <c:pt idx="1197">
                  <c:v>2.2483330000000001</c:v>
                </c:pt>
                <c:pt idx="1198">
                  <c:v>2.21</c:v>
                </c:pt>
                <c:pt idx="1199">
                  <c:v>2.1524999999999999</c:v>
                </c:pt>
                <c:pt idx="1200">
                  <c:v>2.165</c:v>
                </c:pt>
                <c:pt idx="1201">
                  <c:v>2.21</c:v>
                </c:pt>
                <c:pt idx="1202">
                  <c:v>2.2549999999999999</c:v>
                </c:pt>
                <c:pt idx="1203">
                  <c:v>2.2725</c:v>
                </c:pt>
                <c:pt idx="1204">
                  <c:v>2.2549999999999999</c:v>
                </c:pt>
                <c:pt idx="1205">
                  <c:v>2.289167</c:v>
                </c:pt>
                <c:pt idx="1206">
                  <c:v>2.3199999999999998</c:v>
                </c:pt>
                <c:pt idx="1207">
                  <c:v>2.3199999999999998</c:v>
                </c:pt>
                <c:pt idx="1208">
                  <c:v>2.295833</c:v>
                </c:pt>
                <c:pt idx="1209">
                  <c:v>2.3541669999999999</c:v>
                </c:pt>
                <c:pt idx="1210">
                  <c:v>2.3624999999999998</c:v>
                </c:pt>
                <c:pt idx="1211">
                  <c:v>2.3566669999999998</c:v>
                </c:pt>
                <c:pt idx="1212">
                  <c:v>2.3216670000000001</c:v>
                </c:pt>
                <c:pt idx="1213">
                  <c:v>2.3541669999999999</c:v>
                </c:pt>
                <c:pt idx="1214">
                  <c:v>2.4958330000000002</c:v>
                </c:pt>
                <c:pt idx="1215">
                  <c:v>2.559167</c:v>
                </c:pt>
                <c:pt idx="1216">
                  <c:v>2.5158330000000002</c:v>
                </c:pt>
                <c:pt idx="1217">
                  <c:v>2.5158330000000002</c:v>
                </c:pt>
                <c:pt idx="1218">
                  <c:v>2.4508329999999998</c:v>
                </c:pt>
                <c:pt idx="1219">
                  <c:v>2.4333330000000002</c:v>
                </c:pt>
                <c:pt idx="1220">
                  <c:v>2.4133330000000002</c:v>
                </c:pt>
                <c:pt idx="1221">
                  <c:v>2.4291670000000001</c:v>
                </c:pt>
                <c:pt idx="1222">
                  <c:v>2.4308329999999998</c:v>
                </c:pt>
                <c:pt idx="1223">
                  <c:v>2.4474999999999998</c:v>
                </c:pt>
                <c:pt idx="1224">
                  <c:v>2.41</c:v>
                </c:pt>
                <c:pt idx="1225">
                  <c:v>2.414167</c:v>
                </c:pt>
                <c:pt idx="1226">
                  <c:v>2.5008330000000001</c:v>
                </c:pt>
                <c:pt idx="1227">
                  <c:v>2.556667</c:v>
                </c:pt>
                <c:pt idx="1228">
                  <c:v>2.5575000000000001</c:v>
                </c:pt>
                <c:pt idx="1229">
                  <c:v>2.5158330000000002</c:v>
                </c:pt>
                <c:pt idx="1230">
                  <c:v>2.536667</c:v>
                </c:pt>
                <c:pt idx="1231">
                  <c:v>2.6175000000000002</c:v>
                </c:pt>
                <c:pt idx="1232">
                  <c:v>2.648333</c:v>
                </c:pt>
                <c:pt idx="1233">
                  <c:v>2.6825000000000001</c:v>
                </c:pt>
                <c:pt idx="1234">
                  <c:v>2.673333</c:v>
                </c:pt>
                <c:pt idx="1235">
                  <c:v>2.7541669999999998</c:v>
                </c:pt>
                <c:pt idx="1236">
                  <c:v>2.7208329999999998</c:v>
                </c:pt>
                <c:pt idx="1237">
                  <c:v>2.7691669999999999</c:v>
                </c:pt>
                <c:pt idx="1238">
                  <c:v>2.7708330000000001</c:v>
                </c:pt>
                <c:pt idx="1239">
                  <c:v>2.7316669999999998</c:v>
                </c:pt>
                <c:pt idx="1240">
                  <c:v>2.7850000000000001</c:v>
                </c:pt>
                <c:pt idx="1241">
                  <c:v>2.7608329999999999</c:v>
                </c:pt>
                <c:pt idx="1242">
                  <c:v>2.6866669999999999</c:v>
                </c:pt>
                <c:pt idx="1243">
                  <c:v>2.7258330000000002</c:v>
                </c:pt>
                <c:pt idx="1244">
                  <c:v>2.7483330000000001</c:v>
                </c:pt>
                <c:pt idx="1245">
                  <c:v>2.7574999999999998</c:v>
                </c:pt>
                <c:pt idx="1246">
                  <c:v>2.7741669999999998</c:v>
                </c:pt>
                <c:pt idx="1247">
                  <c:v>2.8316669999999999</c:v>
                </c:pt>
                <c:pt idx="1248">
                  <c:v>2.8566669999999998</c:v>
                </c:pt>
                <c:pt idx="1249">
                  <c:v>2.9350000000000001</c:v>
                </c:pt>
                <c:pt idx="1250">
                  <c:v>2.8966669999999999</c:v>
                </c:pt>
                <c:pt idx="1251">
                  <c:v>2.8008329999999999</c:v>
                </c:pt>
                <c:pt idx="1252">
                  <c:v>2.7908330000000001</c:v>
                </c:pt>
                <c:pt idx="1253">
                  <c:v>2.7549999999999999</c:v>
                </c:pt>
                <c:pt idx="1254">
                  <c:v>2.6850000000000001</c:v>
                </c:pt>
                <c:pt idx="1255">
                  <c:v>2.6516670000000002</c:v>
                </c:pt>
                <c:pt idx="1256">
                  <c:v>2.6833330000000002</c:v>
                </c:pt>
                <c:pt idx="1257">
                  <c:v>2.6691669999999998</c:v>
                </c:pt>
                <c:pt idx="1258">
                  <c:v>2.6691669999999998</c:v>
                </c:pt>
                <c:pt idx="1259">
                  <c:v>2.6949999999999998</c:v>
                </c:pt>
                <c:pt idx="1260">
                  <c:v>2.650833</c:v>
                </c:pt>
                <c:pt idx="1261">
                  <c:v>2.628333</c:v>
                </c:pt>
                <c:pt idx="1262">
                  <c:v>2.6466669999999999</c:v>
                </c:pt>
                <c:pt idx="1263">
                  <c:v>2.661667</c:v>
                </c:pt>
                <c:pt idx="1264">
                  <c:v>2.7341669999999998</c:v>
                </c:pt>
                <c:pt idx="1265">
                  <c:v>2.7516669999999999</c:v>
                </c:pt>
                <c:pt idx="1266">
                  <c:v>2.6766670000000001</c:v>
                </c:pt>
                <c:pt idx="1267">
                  <c:v>2.6208330000000002</c:v>
                </c:pt>
                <c:pt idx="1268">
                  <c:v>2.701667</c:v>
                </c:pt>
                <c:pt idx="1269">
                  <c:v>2.795833</c:v>
                </c:pt>
                <c:pt idx="1270">
                  <c:v>2.7616670000000001</c:v>
                </c:pt>
                <c:pt idx="1271">
                  <c:v>2.9216669999999998</c:v>
                </c:pt>
                <c:pt idx="1272">
                  <c:v>2.8875000000000002</c:v>
                </c:pt>
                <c:pt idx="1273">
                  <c:v>2.838333</c:v>
                </c:pt>
                <c:pt idx="1274">
                  <c:v>2.8258329999999998</c:v>
                </c:pt>
                <c:pt idx="1275">
                  <c:v>2.773333</c:v>
                </c:pt>
                <c:pt idx="1276">
                  <c:v>2.898333</c:v>
                </c:pt>
                <c:pt idx="1277">
                  <c:v>2.7908330000000001</c:v>
                </c:pt>
                <c:pt idx="1278">
                  <c:v>2.8366669999999998</c:v>
                </c:pt>
                <c:pt idx="1279">
                  <c:v>2.8966669999999999</c:v>
                </c:pt>
                <c:pt idx="1280">
                  <c:v>2.9033329999999999</c:v>
                </c:pt>
                <c:pt idx="1281">
                  <c:v>2.8933330000000002</c:v>
                </c:pt>
                <c:pt idx="1282">
                  <c:v>3.0216669999999999</c:v>
                </c:pt>
                <c:pt idx="1283">
                  <c:v>3.0158330000000002</c:v>
                </c:pt>
                <c:pt idx="1284">
                  <c:v>3.0691670000000002</c:v>
                </c:pt>
                <c:pt idx="1285">
                  <c:v>3.150833</c:v>
                </c:pt>
                <c:pt idx="1286">
                  <c:v>3.141667</c:v>
                </c:pt>
                <c:pt idx="1287">
                  <c:v>3.1724999999999999</c:v>
                </c:pt>
                <c:pt idx="1288">
                  <c:v>3.1566670000000001</c:v>
                </c:pt>
                <c:pt idx="1289">
                  <c:v>2.9566669999999999</c:v>
                </c:pt>
                <c:pt idx="1290">
                  <c:v>3.0125000000000002</c:v>
                </c:pt>
                <c:pt idx="1291">
                  <c:v>3.048333</c:v>
                </c:pt>
                <c:pt idx="1292">
                  <c:v>3.0491670000000002</c:v>
                </c:pt>
                <c:pt idx="1293">
                  <c:v>2.9925000000000002</c:v>
                </c:pt>
                <c:pt idx="1294">
                  <c:v>3.0049999999999999</c:v>
                </c:pt>
                <c:pt idx="1295">
                  <c:v>3.01</c:v>
                </c:pt>
                <c:pt idx="1296">
                  <c:v>2.985833</c:v>
                </c:pt>
                <c:pt idx="1297">
                  <c:v>3.0283329999999999</c:v>
                </c:pt>
                <c:pt idx="1298">
                  <c:v>3.0724999999999998</c:v>
                </c:pt>
                <c:pt idx="1299">
                  <c:v>3.1124999999999998</c:v>
                </c:pt>
                <c:pt idx="1300">
                  <c:v>3.0833330000000001</c:v>
                </c:pt>
                <c:pt idx="1301">
                  <c:v>3.0441669999999998</c:v>
                </c:pt>
                <c:pt idx="1302">
                  <c:v>3.0708329999999999</c:v>
                </c:pt>
                <c:pt idx="1303">
                  <c:v>3.02</c:v>
                </c:pt>
                <c:pt idx="1304">
                  <c:v>3.0183330000000002</c:v>
                </c:pt>
                <c:pt idx="1305">
                  <c:v>3.0125000000000002</c:v>
                </c:pt>
                <c:pt idx="1306">
                  <c:v>3.1041669999999999</c:v>
                </c:pt>
                <c:pt idx="1307">
                  <c:v>3.128333</c:v>
                </c:pt>
                <c:pt idx="1308">
                  <c:v>3.1475</c:v>
                </c:pt>
                <c:pt idx="1309">
                  <c:v>3.1766670000000001</c:v>
                </c:pt>
                <c:pt idx="1310">
                  <c:v>3.1058330000000001</c:v>
                </c:pt>
                <c:pt idx="1311">
                  <c:v>3.0466669999999998</c:v>
                </c:pt>
                <c:pt idx="1312">
                  <c:v>3.1850000000000001</c:v>
                </c:pt>
                <c:pt idx="1313">
                  <c:v>3.2741669999999998</c:v>
                </c:pt>
                <c:pt idx="1314">
                  <c:v>3.3483329999999998</c:v>
                </c:pt>
                <c:pt idx="1315">
                  <c:v>3.4033329999999999</c:v>
                </c:pt>
                <c:pt idx="1316">
                  <c:v>3.4983330000000001</c:v>
                </c:pt>
                <c:pt idx="1317">
                  <c:v>3.4991669999999999</c:v>
                </c:pt>
                <c:pt idx="1318">
                  <c:v>3.6258330000000001</c:v>
                </c:pt>
                <c:pt idx="1319">
                  <c:v>3.5741670000000001</c:v>
                </c:pt>
                <c:pt idx="1320">
                  <c:v>3.5425</c:v>
                </c:pt>
                <c:pt idx="1321">
                  <c:v>3.54</c:v>
                </c:pt>
                <c:pt idx="1322">
                  <c:v>3.5583330000000002</c:v>
                </c:pt>
                <c:pt idx="1323">
                  <c:v>3.755833</c:v>
                </c:pt>
                <c:pt idx="1324">
                  <c:v>3.650833</c:v>
                </c:pt>
                <c:pt idx="1325">
                  <c:v>3.6716669999999998</c:v>
                </c:pt>
                <c:pt idx="1326">
                  <c:v>3.69</c:v>
                </c:pt>
                <c:pt idx="1327">
                  <c:v>3.6575000000000002</c:v>
                </c:pt>
                <c:pt idx="1328">
                  <c:v>3.7825000000000002</c:v>
                </c:pt>
                <c:pt idx="1329">
                  <c:v>3.8541669999999999</c:v>
                </c:pt>
                <c:pt idx="1330">
                  <c:v>3.8108330000000001</c:v>
                </c:pt>
                <c:pt idx="1331">
                  <c:v>3.746667</c:v>
                </c:pt>
                <c:pt idx="1332">
                  <c:v>3.7491669999999999</c:v>
                </c:pt>
                <c:pt idx="1333">
                  <c:v>3.6349999999999998</c:v>
                </c:pt>
                <c:pt idx="1334">
                  <c:v>3.6683330000000001</c:v>
                </c:pt>
                <c:pt idx="1335">
                  <c:v>3.7716669999999999</c:v>
                </c:pt>
                <c:pt idx="1336">
                  <c:v>3.6375000000000002</c:v>
                </c:pt>
                <c:pt idx="1337">
                  <c:v>3.7425000000000002</c:v>
                </c:pt>
                <c:pt idx="1338">
                  <c:v>3.6791670000000001</c:v>
                </c:pt>
                <c:pt idx="1339">
                  <c:v>3.6583329999999998</c:v>
                </c:pt>
                <c:pt idx="1340">
                  <c:v>3.670833</c:v>
                </c:pt>
                <c:pt idx="1341">
                  <c:v>3.6775000000000002</c:v>
                </c:pt>
                <c:pt idx="1342">
                  <c:v>3.7483330000000001</c:v>
                </c:pt>
                <c:pt idx="1343">
                  <c:v>3.9333330000000002</c:v>
                </c:pt>
                <c:pt idx="1344">
                  <c:v>3.9558330000000002</c:v>
                </c:pt>
                <c:pt idx="1345">
                  <c:v>3.871667</c:v>
                </c:pt>
                <c:pt idx="1346">
                  <c:v>3.8650000000000002</c:v>
                </c:pt>
                <c:pt idx="1347">
                  <c:v>3.8058329999999998</c:v>
                </c:pt>
                <c:pt idx="1348">
                  <c:v>3.8050000000000002</c:v>
                </c:pt>
                <c:pt idx="1349">
                  <c:v>3.9591669999999999</c:v>
                </c:pt>
                <c:pt idx="1350">
                  <c:v>3.9275000000000002</c:v>
                </c:pt>
                <c:pt idx="1351">
                  <c:v>4.0766669999999996</c:v>
                </c:pt>
                <c:pt idx="1352">
                  <c:v>4.0824999999999996</c:v>
                </c:pt>
                <c:pt idx="1353">
                  <c:v>4.0966670000000001</c:v>
                </c:pt>
                <c:pt idx="1354">
                  <c:v>4.0883330000000004</c:v>
                </c:pt>
                <c:pt idx="1355">
                  <c:v>4.0183330000000002</c:v>
                </c:pt>
                <c:pt idx="1356">
                  <c:v>3.9983330000000001</c:v>
                </c:pt>
                <c:pt idx="1357">
                  <c:v>4.0191670000000004</c:v>
                </c:pt>
                <c:pt idx="1358">
                  <c:v>3.9491670000000001</c:v>
                </c:pt>
                <c:pt idx="1359">
                  <c:v>3.996667</c:v>
                </c:pt>
                <c:pt idx="1360">
                  <c:v>4.1074999999999999</c:v>
                </c:pt>
                <c:pt idx="1361">
                  <c:v>4.1733330000000004</c:v>
                </c:pt>
                <c:pt idx="1362">
                  <c:v>4.0316669999999997</c:v>
                </c:pt>
                <c:pt idx="1363">
                  <c:v>4.0641670000000003</c:v>
                </c:pt>
                <c:pt idx="1364">
                  <c:v>4.0333329999999998</c:v>
                </c:pt>
                <c:pt idx="1365">
                  <c:v>4.2324999999999999</c:v>
                </c:pt>
                <c:pt idx="1366">
                  <c:v>4.1108330000000004</c:v>
                </c:pt>
                <c:pt idx="1367">
                  <c:v>4.1875</c:v>
                </c:pt>
                <c:pt idx="1368">
                  <c:v>4.329167</c:v>
                </c:pt>
                <c:pt idx="1369">
                  <c:v>4.4458330000000004</c:v>
                </c:pt>
                <c:pt idx="1370">
                  <c:v>4.5141669999999996</c:v>
                </c:pt>
                <c:pt idx="1371">
                  <c:v>4.7566670000000002</c:v>
                </c:pt>
                <c:pt idx="1372">
                  <c:v>4.789167</c:v>
                </c:pt>
                <c:pt idx="1373">
                  <c:v>4.7716669999999999</c:v>
                </c:pt>
                <c:pt idx="1374">
                  <c:v>4.8250000000000002</c:v>
                </c:pt>
                <c:pt idx="1375">
                  <c:v>5.0508329999999999</c:v>
                </c:pt>
                <c:pt idx="1376">
                  <c:v>5.0916670000000002</c:v>
                </c:pt>
                <c:pt idx="1377">
                  <c:v>5.101667</c:v>
                </c:pt>
                <c:pt idx="1378">
                  <c:v>5.0883330000000004</c:v>
                </c:pt>
                <c:pt idx="1379">
                  <c:v>5</c:v>
                </c:pt>
                <c:pt idx="1380">
                  <c:v>4.8783329999999996</c:v>
                </c:pt>
                <c:pt idx="1381">
                  <c:v>5.0750000000000002</c:v>
                </c:pt>
                <c:pt idx="1382">
                  <c:v>4.9333330000000002</c:v>
                </c:pt>
                <c:pt idx="1383">
                  <c:v>4.9466669999999997</c:v>
                </c:pt>
                <c:pt idx="1384">
                  <c:v>4.83</c:v>
                </c:pt>
                <c:pt idx="1385">
                  <c:v>4.8600000000000003</c:v>
                </c:pt>
                <c:pt idx="1386">
                  <c:v>4.8533330000000001</c:v>
                </c:pt>
                <c:pt idx="1387">
                  <c:v>4.6783330000000003</c:v>
                </c:pt>
                <c:pt idx="1388">
                  <c:v>4.8216669999999997</c:v>
                </c:pt>
                <c:pt idx="1389">
                  <c:v>4.818333</c:v>
                </c:pt>
                <c:pt idx="1390">
                  <c:v>4.7850000000000001</c:v>
                </c:pt>
                <c:pt idx="1391">
                  <c:v>4.8616669999999997</c:v>
                </c:pt>
                <c:pt idx="1392">
                  <c:v>4.87</c:v>
                </c:pt>
                <c:pt idx="1393">
                  <c:v>5.15</c:v>
                </c:pt>
                <c:pt idx="1394">
                  <c:v>5.1433330000000002</c:v>
                </c:pt>
                <c:pt idx="1395">
                  <c:v>5.1766670000000001</c:v>
                </c:pt>
                <c:pt idx="1396">
                  <c:v>5.1433330000000002</c:v>
                </c:pt>
                <c:pt idx="1397">
                  <c:v>5.2133330000000004</c:v>
                </c:pt>
                <c:pt idx="1398">
                  <c:v>5.19</c:v>
                </c:pt>
                <c:pt idx="1399">
                  <c:v>5.0316669999999997</c:v>
                </c:pt>
                <c:pt idx="1400">
                  <c:v>4.92</c:v>
                </c:pt>
                <c:pt idx="1401">
                  <c:v>4.7450000000000001</c:v>
                </c:pt>
                <c:pt idx="1402">
                  <c:v>4.3883330000000003</c:v>
                </c:pt>
                <c:pt idx="1403">
                  <c:v>4.4516669999999996</c:v>
                </c:pt>
                <c:pt idx="1404">
                  <c:v>4.335</c:v>
                </c:pt>
                <c:pt idx="1405">
                  <c:v>4.16</c:v>
                </c:pt>
                <c:pt idx="1406">
                  <c:v>3.9716670000000001</c:v>
                </c:pt>
                <c:pt idx="1407">
                  <c:v>4.0549999999999997</c:v>
                </c:pt>
                <c:pt idx="1408">
                  <c:v>4</c:v>
                </c:pt>
                <c:pt idx="1409">
                  <c:v>3.9566669999999999</c:v>
                </c:pt>
                <c:pt idx="1410">
                  <c:v>4.0083330000000004</c:v>
                </c:pt>
                <c:pt idx="1411">
                  <c:v>3.9866670000000002</c:v>
                </c:pt>
                <c:pt idx="1412">
                  <c:v>3.9950000000000001</c:v>
                </c:pt>
                <c:pt idx="1413">
                  <c:v>3.8283330000000002</c:v>
                </c:pt>
                <c:pt idx="1414">
                  <c:v>3.83</c:v>
                </c:pt>
                <c:pt idx="1415">
                  <c:v>4.03</c:v>
                </c:pt>
                <c:pt idx="1416">
                  <c:v>3.9716670000000001</c:v>
                </c:pt>
                <c:pt idx="1417">
                  <c:v>3.8050000000000002</c:v>
                </c:pt>
                <c:pt idx="1418">
                  <c:v>3.7033330000000002</c:v>
                </c:pt>
                <c:pt idx="1419">
                  <c:v>3.6366670000000001</c:v>
                </c:pt>
                <c:pt idx="1420">
                  <c:v>3.57</c:v>
                </c:pt>
                <c:pt idx="1421">
                  <c:v>3.5583330000000002</c:v>
                </c:pt>
                <c:pt idx="1422">
                  <c:v>3.3616670000000002</c:v>
                </c:pt>
                <c:pt idx="1423">
                  <c:v>3.31</c:v>
                </c:pt>
                <c:pt idx="1424">
                  <c:v>3.4066670000000001</c:v>
                </c:pt>
                <c:pt idx="1425">
                  <c:v>3.7050000000000001</c:v>
                </c:pt>
                <c:pt idx="1426">
                  <c:v>3.61</c:v>
                </c:pt>
                <c:pt idx="1427">
                  <c:v>3.5016669999999999</c:v>
                </c:pt>
                <c:pt idx="1428">
                  <c:v>3.4466670000000001</c:v>
                </c:pt>
                <c:pt idx="1429">
                  <c:v>3.4849999999999999</c:v>
                </c:pt>
                <c:pt idx="1430">
                  <c:v>3.3833329999999999</c:v>
                </c:pt>
                <c:pt idx="1431">
                  <c:v>3.3849999999999998</c:v>
                </c:pt>
                <c:pt idx="1432">
                  <c:v>3.3533330000000001</c:v>
                </c:pt>
                <c:pt idx="1433">
                  <c:v>3.246667</c:v>
                </c:pt>
                <c:pt idx="1434">
                  <c:v>3.4266670000000001</c:v>
                </c:pt>
                <c:pt idx="1435">
                  <c:v>3.5816669999999999</c:v>
                </c:pt>
                <c:pt idx="1436">
                  <c:v>3.548333</c:v>
                </c:pt>
                <c:pt idx="1437">
                  <c:v>3.6</c:v>
                </c:pt>
                <c:pt idx="1438">
                  <c:v>3.4383330000000001</c:v>
                </c:pt>
                <c:pt idx="1439">
                  <c:v>3.3316669999999999</c:v>
                </c:pt>
                <c:pt idx="1440">
                  <c:v>3.2283330000000001</c:v>
                </c:pt>
                <c:pt idx="1441">
                  <c:v>3.088333</c:v>
                </c:pt>
                <c:pt idx="1442">
                  <c:v>3.1916669999999998</c:v>
                </c:pt>
                <c:pt idx="1443">
                  <c:v>3.0383330000000002</c:v>
                </c:pt>
                <c:pt idx="1444">
                  <c:v>2.96</c:v>
                </c:pt>
                <c:pt idx="1445">
                  <c:v>2.9449999999999998</c:v>
                </c:pt>
                <c:pt idx="1446">
                  <c:v>2.9683329999999999</c:v>
                </c:pt>
                <c:pt idx="1447">
                  <c:v>3.13</c:v>
                </c:pt>
                <c:pt idx="1448">
                  <c:v>3.266667</c:v>
                </c:pt>
                <c:pt idx="1449">
                  <c:v>3.201667</c:v>
                </c:pt>
                <c:pt idx="1450">
                  <c:v>2.9616669999999998</c:v>
                </c:pt>
                <c:pt idx="1451">
                  <c:v>3.26</c:v>
                </c:pt>
                <c:pt idx="1452">
                  <c:v>3.375</c:v>
                </c:pt>
                <c:pt idx="1453">
                  <c:v>3.375</c:v>
                </c:pt>
                <c:pt idx="1454">
                  <c:v>3.423333</c:v>
                </c:pt>
                <c:pt idx="1455">
                  <c:v>3.7783329999999999</c:v>
                </c:pt>
                <c:pt idx="1456">
                  <c:v>3.69</c:v>
                </c:pt>
                <c:pt idx="1457">
                  <c:v>3.5416669999999999</c:v>
                </c:pt>
                <c:pt idx="1458">
                  <c:v>3.8133330000000001</c:v>
                </c:pt>
                <c:pt idx="1459">
                  <c:v>4.0533330000000003</c:v>
                </c:pt>
                <c:pt idx="1460">
                  <c:v>3.9983330000000001</c:v>
                </c:pt>
                <c:pt idx="1461">
                  <c:v>3.951667</c:v>
                </c:pt>
                <c:pt idx="1462">
                  <c:v>4.056667</c:v>
                </c:pt>
                <c:pt idx="1463">
                  <c:v>4.0549999999999997</c:v>
                </c:pt>
                <c:pt idx="1464">
                  <c:v>4.0266669999999998</c:v>
                </c:pt>
                <c:pt idx="1465">
                  <c:v>3.9</c:v>
                </c:pt>
                <c:pt idx="1466">
                  <c:v>3.88</c:v>
                </c:pt>
                <c:pt idx="1467">
                  <c:v>4.2533329999999996</c:v>
                </c:pt>
                <c:pt idx="1468">
                  <c:v>4.5583330000000002</c:v>
                </c:pt>
                <c:pt idx="1469">
                  <c:v>4.4866669999999997</c:v>
                </c:pt>
                <c:pt idx="1470">
                  <c:v>4.5599999999999996</c:v>
                </c:pt>
                <c:pt idx="1471">
                  <c:v>4.391667</c:v>
                </c:pt>
                <c:pt idx="1472">
                  <c:v>4.3849999999999998</c:v>
                </c:pt>
                <c:pt idx="1473">
                  <c:v>4.3816670000000002</c:v>
                </c:pt>
                <c:pt idx="1474">
                  <c:v>4.4266670000000001</c:v>
                </c:pt>
                <c:pt idx="1475">
                  <c:v>4.4133329999999997</c:v>
                </c:pt>
                <c:pt idx="1476">
                  <c:v>4.5650000000000004</c:v>
                </c:pt>
                <c:pt idx="1477">
                  <c:v>4.7716669999999999</c:v>
                </c:pt>
                <c:pt idx="1478">
                  <c:v>4.87</c:v>
                </c:pt>
                <c:pt idx="1479">
                  <c:v>4.851667</c:v>
                </c:pt>
                <c:pt idx="1480">
                  <c:v>4.648333</c:v>
                </c:pt>
                <c:pt idx="1481">
                  <c:v>4.75</c:v>
                </c:pt>
                <c:pt idx="1482">
                  <c:v>4.5116670000000001</c:v>
                </c:pt>
                <c:pt idx="1483">
                  <c:v>4.601667</c:v>
                </c:pt>
                <c:pt idx="1484">
                  <c:v>4.6166669999999996</c:v>
                </c:pt>
                <c:pt idx="1485">
                  <c:v>4.6883330000000001</c:v>
                </c:pt>
                <c:pt idx="1486">
                  <c:v>4.8116669999999999</c:v>
                </c:pt>
                <c:pt idx="1487">
                  <c:v>4.8499999999999996</c:v>
                </c:pt>
                <c:pt idx="1488">
                  <c:v>4.8316670000000004</c:v>
                </c:pt>
                <c:pt idx="1489">
                  <c:v>4.9266670000000001</c:v>
                </c:pt>
                <c:pt idx="1490">
                  <c:v>5.1133329999999999</c:v>
                </c:pt>
                <c:pt idx="1491">
                  <c:v>4.9800000000000004</c:v>
                </c:pt>
                <c:pt idx="1492">
                  <c:v>5.1616669999999996</c:v>
                </c:pt>
                <c:pt idx="1493">
                  <c:v>5.12</c:v>
                </c:pt>
                <c:pt idx="1494">
                  <c:v>4.9683330000000003</c:v>
                </c:pt>
                <c:pt idx="1495">
                  <c:v>5.1466669999999999</c:v>
                </c:pt>
                <c:pt idx="1496">
                  <c:v>5.0383329999999997</c:v>
                </c:pt>
                <c:pt idx="1497">
                  <c:v>5.023333</c:v>
                </c:pt>
                <c:pt idx="1498">
                  <c:v>4.9283330000000003</c:v>
                </c:pt>
                <c:pt idx="1499">
                  <c:v>4.931667</c:v>
                </c:pt>
                <c:pt idx="1500">
                  <c:v>4.806667</c:v>
                </c:pt>
                <c:pt idx="1501">
                  <c:v>4.7166670000000002</c:v>
                </c:pt>
                <c:pt idx="1502">
                  <c:v>5.18</c:v>
                </c:pt>
                <c:pt idx="1503">
                  <c:v>5.0333329999999998</c:v>
                </c:pt>
                <c:pt idx="1504">
                  <c:v>5.1550000000000002</c:v>
                </c:pt>
                <c:pt idx="1505">
                  <c:v>5.4866669999999997</c:v>
                </c:pt>
                <c:pt idx="1506">
                  <c:v>5.3616669999999997</c:v>
                </c:pt>
                <c:pt idx="1507">
                  <c:v>5.391667</c:v>
                </c:pt>
                <c:pt idx="1508">
                  <c:v>5.4133329999999997</c:v>
                </c:pt>
                <c:pt idx="1509">
                  <c:v>5.6283329999999996</c:v>
                </c:pt>
                <c:pt idx="1510">
                  <c:v>5.6183329999999998</c:v>
                </c:pt>
                <c:pt idx="1511">
                  <c:v>5.4033329999999999</c:v>
                </c:pt>
                <c:pt idx="1512">
                  <c:v>5.26</c:v>
                </c:pt>
                <c:pt idx="1513">
                  <c:v>5.36</c:v>
                </c:pt>
                <c:pt idx="1514">
                  <c:v>5.2983330000000004</c:v>
                </c:pt>
                <c:pt idx="1515">
                  <c:v>5.2633330000000003</c:v>
                </c:pt>
                <c:pt idx="1516">
                  <c:v>5.4166670000000003</c:v>
                </c:pt>
                <c:pt idx="1517">
                  <c:v>5.4666670000000002</c:v>
                </c:pt>
                <c:pt idx="1518">
                  <c:v>5.64</c:v>
                </c:pt>
                <c:pt idx="1519">
                  <c:v>5.3966669999999999</c:v>
                </c:pt>
                <c:pt idx="1520">
                  <c:v>5.4616670000000003</c:v>
                </c:pt>
                <c:pt idx="1521">
                  <c:v>5.8116669999999999</c:v>
                </c:pt>
                <c:pt idx="1522">
                  <c:v>5.3633329999999999</c:v>
                </c:pt>
                <c:pt idx="1523">
                  <c:v>5.3266669999999996</c:v>
                </c:pt>
                <c:pt idx="1524">
                  <c:v>5.4333330000000002</c:v>
                </c:pt>
                <c:pt idx="1525">
                  <c:v>5.5983330000000002</c:v>
                </c:pt>
                <c:pt idx="1526">
                  <c:v>5.6833330000000002</c:v>
                </c:pt>
                <c:pt idx="1527">
                  <c:v>5.766667</c:v>
                </c:pt>
                <c:pt idx="1528">
                  <c:v>5.8816670000000002</c:v>
                </c:pt>
                <c:pt idx="1529">
                  <c:v>5.74</c:v>
                </c:pt>
                <c:pt idx="1530">
                  <c:v>6</c:v>
                </c:pt>
                <c:pt idx="1531">
                  <c:v>6.06</c:v>
                </c:pt>
                <c:pt idx="1532">
                  <c:v>5.96</c:v>
                </c:pt>
                <c:pt idx="1533">
                  <c:v>6.0366669999999996</c:v>
                </c:pt>
                <c:pt idx="1534">
                  <c:v>6.0533330000000003</c:v>
                </c:pt>
                <c:pt idx="1535">
                  <c:v>6.11</c:v>
                </c:pt>
                <c:pt idx="1536">
                  <c:v>6.0149999999999997</c:v>
                </c:pt>
                <c:pt idx="1537">
                  <c:v>6.1183329999999998</c:v>
                </c:pt>
                <c:pt idx="1538">
                  <c:v>6.1633329999999997</c:v>
                </c:pt>
                <c:pt idx="1539">
                  <c:v>5.8849999999999998</c:v>
                </c:pt>
                <c:pt idx="1540">
                  <c:v>5.9950000000000001</c:v>
                </c:pt>
                <c:pt idx="1541">
                  <c:v>6.0833329999999997</c:v>
                </c:pt>
                <c:pt idx="1542">
                  <c:v>6.165</c:v>
                </c:pt>
                <c:pt idx="1543">
                  <c:v>5.9233330000000004</c:v>
                </c:pt>
                <c:pt idx="1544">
                  <c:v>6.1633329999999997</c:v>
                </c:pt>
                <c:pt idx="1545">
                  <c:v>6.1</c:v>
                </c:pt>
                <c:pt idx="1546">
                  <c:v>6.0916670000000002</c:v>
                </c:pt>
                <c:pt idx="1547">
                  <c:v>5.9450000000000003</c:v>
                </c:pt>
                <c:pt idx="1548">
                  <c:v>5.9249999999999998</c:v>
                </c:pt>
                <c:pt idx="1549">
                  <c:v>6.0266669999999998</c:v>
                </c:pt>
                <c:pt idx="1550">
                  <c:v>5.9649999999999999</c:v>
                </c:pt>
                <c:pt idx="1551">
                  <c:v>6.0350000000000001</c:v>
                </c:pt>
                <c:pt idx="1552">
                  <c:v>6.141667</c:v>
                </c:pt>
                <c:pt idx="1553">
                  <c:v>6.25</c:v>
                </c:pt>
                <c:pt idx="1554">
                  <c:v>6.358333</c:v>
                </c:pt>
                <c:pt idx="1555">
                  <c:v>6.45</c:v>
                </c:pt>
                <c:pt idx="1556">
                  <c:v>6.3766670000000003</c:v>
                </c:pt>
                <c:pt idx="1557">
                  <c:v>6.3216669999999997</c:v>
                </c:pt>
                <c:pt idx="1558">
                  <c:v>6.1716670000000002</c:v>
                </c:pt>
                <c:pt idx="1559">
                  <c:v>6.17</c:v>
                </c:pt>
                <c:pt idx="1560">
                  <c:v>6.2516670000000003</c:v>
                </c:pt>
                <c:pt idx="1561">
                  <c:v>6.2066670000000004</c:v>
                </c:pt>
                <c:pt idx="1562">
                  <c:v>6.1683329999999996</c:v>
                </c:pt>
                <c:pt idx="1563">
                  <c:v>6.0133330000000003</c:v>
                </c:pt>
                <c:pt idx="1564">
                  <c:v>5.9850000000000003</c:v>
                </c:pt>
                <c:pt idx="1565">
                  <c:v>5.61</c:v>
                </c:pt>
                <c:pt idx="1566">
                  <c:v>5.6516669999999998</c:v>
                </c:pt>
                <c:pt idx="1567">
                  <c:v>5.5416670000000003</c:v>
                </c:pt>
                <c:pt idx="1568">
                  <c:v>5.8150000000000004</c:v>
                </c:pt>
                <c:pt idx="1569">
                  <c:v>5.7933329999999996</c:v>
                </c:pt>
                <c:pt idx="1570">
                  <c:v>5.8716670000000004</c:v>
                </c:pt>
                <c:pt idx="1571">
                  <c:v>5.8816670000000002</c:v>
                </c:pt>
                <c:pt idx="1572">
                  <c:v>5.7583330000000004</c:v>
                </c:pt>
                <c:pt idx="1573">
                  <c:v>5.2816669999999997</c:v>
                </c:pt>
                <c:pt idx="1574">
                  <c:v>5.3133330000000001</c:v>
                </c:pt>
                <c:pt idx="1575">
                  <c:v>5.3133330000000001</c:v>
                </c:pt>
                <c:pt idx="1576">
                  <c:v>5.3150000000000004</c:v>
                </c:pt>
                <c:pt idx="1577">
                  <c:v>5.48</c:v>
                </c:pt>
                <c:pt idx="1578">
                  <c:v>5.2883329999999997</c:v>
                </c:pt>
                <c:pt idx="1579">
                  <c:v>5.2450000000000001</c:v>
                </c:pt>
                <c:pt idx="1580">
                  <c:v>5.03</c:v>
                </c:pt>
                <c:pt idx="1581">
                  <c:v>5.1266670000000003</c:v>
                </c:pt>
                <c:pt idx="1582">
                  <c:v>5.108333</c:v>
                </c:pt>
                <c:pt idx="1583">
                  <c:v>5.1733330000000004</c:v>
                </c:pt>
                <c:pt idx="1584">
                  <c:v>5.3083330000000002</c:v>
                </c:pt>
                <c:pt idx="1585">
                  <c:v>5.3949999999999996</c:v>
                </c:pt>
                <c:pt idx="1586">
                  <c:v>5.5866670000000003</c:v>
                </c:pt>
                <c:pt idx="1587">
                  <c:v>5.8049999999999997</c:v>
                </c:pt>
                <c:pt idx="1588">
                  <c:v>5.73</c:v>
                </c:pt>
                <c:pt idx="1589">
                  <c:v>5.4416669999999998</c:v>
                </c:pt>
                <c:pt idx="1590">
                  <c:v>5.5616669999999999</c:v>
                </c:pt>
                <c:pt idx="1591">
                  <c:v>5.6666670000000003</c:v>
                </c:pt>
                <c:pt idx="1592">
                  <c:v>5.5916670000000002</c:v>
                </c:pt>
                <c:pt idx="1593">
                  <c:v>5.625</c:v>
                </c:pt>
                <c:pt idx="1594">
                  <c:v>5.4533329999999998</c:v>
                </c:pt>
                <c:pt idx="1595">
                  <c:v>5.5016670000000003</c:v>
                </c:pt>
                <c:pt idx="1596">
                  <c:v>5.42</c:v>
                </c:pt>
                <c:pt idx="1597">
                  <c:v>5.4550000000000001</c:v>
                </c:pt>
                <c:pt idx="1598">
                  <c:v>5.4416669999999998</c:v>
                </c:pt>
                <c:pt idx="1599">
                  <c:v>5.358333</c:v>
                </c:pt>
                <c:pt idx="1600">
                  <c:v>5.1966669999999997</c:v>
                </c:pt>
                <c:pt idx="1601">
                  <c:v>5.1666670000000003</c:v>
                </c:pt>
                <c:pt idx="1602">
                  <c:v>5.1033330000000001</c:v>
                </c:pt>
                <c:pt idx="1603">
                  <c:v>4.9616670000000003</c:v>
                </c:pt>
                <c:pt idx="1604">
                  <c:v>4.7933329999999996</c:v>
                </c:pt>
                <c:pt idx="1605">
                  <c:v>5.0766669999999996</c:v>
                </c:pt>
                <c:pt idx="1606">
                  <c:v>4.9333330000000002</c:v>
                </c:pt>
                <c:pt idx="1607">
                  <c:v>5.1366670000000001</c:v>
                </c:pt>
                <c:pt idx="1608">
                  <c:v>5.085</c:v>
                </c:pt>
                <c:pt idx="1609">
                  <c:v>5.0549999999999997</c:v>
                </c:pt>
                <c:pt idx="1610">
                  <c:v>4.8416670000000002</c:v>
                </c:pt>
                <c:pt idx="1611">
                  <c:v>4.818333</c:v>
                </c:pt>
                <c:pt idx="1612">
                  <c:v>4.7699999999999996</c:v>
                </c:pt>
                <c:pt idx="1613">
                  <c:v>4.7249999999999996</c:v>
                </c:pt>
                <c:pt idx="1614">
                  <c:v>4.7483329999999997</c:v>
                </c:pt>
                <c:pt idx="1615">
                  <c:v>4.7249999999999996</c:v>
                </c:pt>
                <c:pt idx="1616">
                  <c:v>4.9950000000000001</c:v>
                </c:pt>
                <c:pt idx="1617">
                  <c:v>5.1050000000000004</c:v>
                </c:pt>
                <c:pt idx="1618">
                  <c:v>5.0483330000000004</c:v>
                </c:pt>
                <c:pt idx="1619">
                  <c:v>5.0583330000000002</c:v>
                </c:pt>
                <c:pt idx="1620">
                  <c:v>4.9633330000000004</c:v>
                </c:pt>
                <c:pt idx="1621">
                  <c:v>4.8683329999999998</c:v>
                </c:pt>
                <c:pt idx="1622">
                  <c:v>4.7833329999999998</c:v>
                </c:pt>
                <c:pt idx="1623">
                  <c:v>4.7966670000000002</c:v>
                </c:pt>
                <c:pt idx="1624">
                  <c:v>4.7916670000000003</c:v>
                </c:pt>
                <c:pt idx="1625">
                  <c:v>4.773333</c:v>
                </c:pt>
                <c:pt idx="1626">
                  <c:v>4.7633330000000003</c:v>
                </c:pt>
                <c:pt idx="1627">
                  <c:v>5.15</c:v>
                </c:pt>
                <c:pt idx="1628">
                  <c:v>5.056667</c:v>
                </c:pt>
                <c:pt idx="1629">
                  <c:v>5.0049999999999999</c:v>
                </c:pt>
                <c:pt idx="1630">
                  <c:v>4.915</c:v>
                </c:pt>
                <c:pt idx="1631">
                  <c:v>5.0549999999999997</c:v>
                </c:pt>
                <c:pt idx="1632">
                  <c:v>5.0966670000000001</c:v>
                </c:pt>
                <c:pt idx="1633">
                  <c:v>5.07</c:v>
                </c:pt>
                <c:pt idx="1634">
                  <c:v>5.1183329999999998</c:v>
                </c:pt>
                <c:pt idx="1635">
                  <c:v>5.181667</c:v>
                </c:pt>
                <c:pt idx="1636">
                  <c:v>5.2533329999999996</c:v>
                </c:pt>
                <c:pt idx="1637">
                  <c:v>5.3150000000000004</c:v>
                </c:pt>
                <c:pt idx="1638">
                  <c:v>5.2283330000000001</c:v>
                </c:pt>
                <c:pt idx="1639">
                  <c:v>5.4249999999999998</c:v>
                </c:pt>
                <c:pt idx="1640">
                  <c:v>5.5183330000000002</c:v>
                </c:pt>
                <c:pt idx="1641">
                  <c:v>5.5866670000000003</c:v>
                </c:pt>
                <c:pt idx="1642">
                  <c:v>5.5116670000000001</c:v>
                </c:pt>
                <c:pt idx="1643">
                  <c:v>5.4816669999999998</c:v>
                </c:pt>
                <c:pt idx="1644">
                  <c:v>5.54</c:v>
                </c:pt>
                <c:pt idx="1645">
                  <c:v>5.4749999999999996</c:v>
                </c:pt>
                <c:pt idx="1646">
                  <c:v>5.5783329999999998</c:v>
                </c:pt>
                <c:pt idx="1647">
                  <c:v>5.6183329999999998</c:v>
                </c:pt>
                <c:pt idx="1648">
                  <c:v>5.5066670000000002</c:v>
                </c:pt>
                <c:pt idx="1649">
                  <c:v>5.5483330000000004</c:v>
                </c:pt>
                <c:pt idx="1650">
                  <c:v>5.5733329999999999</c:v>
                </c:pt>
                <c:pt idx="1651">
                  <c:v>5.47</c:v>
                </c:pt>
                <c:pt idx="1652">
                  <c:v>5.8566669999999998</c:v>
                </c:pt>
                <c:pt idx="1653">
                  <c:v>5.7983330000000004</c:v>
                </c:pt>
                <c:pt idx="1654">
                  <c:v>5.7466670000000004</c:v>
                </c:pt>
                <c:pt idx="1655">
                  <c:v>5.82</c:v>
                </c:pt>
                <c:pt idx="1656">
                  <c:v>5.7233330000000002</c:v>
                </c:pt>
                <c:pt idx="1657">
                  <c:v>5.8366670000000003</c:v>
                </c:pt>
                <c:pt idx="1658">
                  <c:v>5.8550000000000004</c:v>
                </c:pt>
                <c:pt idx="1659">
                  <c:v>5.8866670000000001</c:v>
                </c:pt>
                <c:pt idx="1660">
                  <c:v>5.73</c:v>
                </c:pt>
                <c:pt idx="1661">
                  <c:v>5.523333</c:v>
                </c:pt>
                <c:pt idx="1662">
                  <c:v>5.61</c:v>
                </c:pt>
                <c:pt idx="1663">
                  <c:v>5.67</c:v>
                </c:pt>
                <c:pt idx="1664">
                  <c:v>5.6833330000000002</c:v>
                </c:pt>
                <c:pt idx="1665">
                  <c:v>5.773333</c:v>
                </c:pt>
                <c:pt idx="1666">
                  <c:v>5.8133330000000001</c:v>
                </c:pt>
                <c:pt idx="1667">
                  <c:v>5.8449999999999998</c:v>
                </c:pt>
                <c:pt idx="1668">
                  <c:v>6.0183330000000002</c:v>
                </c:pt>
                <c:pt idx="1669">
                  <c:v>6.0633330000000001</c:v>
                </c:pt>
                <c:pt idx="1670">
                  <c:v>5.9983329999999997</c:v>
                </c:pt>
                <c:pt idx="1671">
                  <c:v>6.0916670000000002</c:v>
                </c:pt>
                <c:pt idx="1672">
                  <c:v>6.1133329999999999</c:v>
                </c:pt>
                <c:pt idx="1673">
                  <c:v>6.05</c:v>
                </c:pt>
                <c:pt idx="1674">
                  <c:v>6.1950000000000003</c:v>
                </c:pt>
                <c:pt idx="1675">
                  <c:v>6.3049999999999997</c:v>
                </c:pt>
                <c:pt idx="1676">
                  <c:v>6.5916670000000002</c:v>
                </c:pt>
                <c:pt idx="1677">
                  <c:v>6.5949999999999998</c:v>
                </c:pt>
                <c:pt idx="1678">
                  <c:v>6.6366670000000001</c:v>
                </c:pt>
                <c:pt idx="1679">
                  <c:v>6.6433330000000002</c:v>
                </c:pt>
                <c:pt idx="1680">
                  <c:v>7.1633329999999997</c:v>
                </c:pt>
                <c:pt idx="1681">
                  <c:v>7.27</c:v>
                </c:pt>
                <c:pt idx="1682">
                  <c:v>7.0783329999999998</c:v>
                </c:pt>
                <c:pt idx="1683">
                  <c:v>6.75</c:v>
                </c:pt>
                <c:pt idx="1684">
                  <c:v>6.931667</c:v>
                </c:pt>
                <c:pt idx="1685">
                  <c:v>6.9983329999999997</c:v>
                </c:pt>
                <c:pt idx="1686">
                  <c:v>6.8849999999999998</c:v>
                </c:pt>
                <c:pt idx="1687">
                  <c:v>7.1716670000000002</c:v>
                </c:pt>
                <c:pt idx="1688">
                  <c:v>7.1833330000000002</c:v>
                </c:pt>
                <c:pt idx="1689">
                  <c:v>7.26</c:v>
                </c:pt>
                <c:pt idx="1690">
                  <c:v>7.2949999999999999</c:v>
                </c:pt>
                <c:pt idx="1691">
                  <c:v>7.5066670000000002</c:v>
                </c:pt>
                <c:pt idx="1692">
                  <c:v>7.58</c:v>
                </c:pt>
                <c:pt idx="1693">
                  <c:v>7.5466670000000002</c:v>
                </c:pt>
                <c:pt idx="1694">
                  <c:v>7.6916669999999998</c:v>
                </c:pt>
                <c:pt idx="1695">
                  <c:v>7.6449999999999996</c:v>
                </c:pt>
                <c:pt idx="1696">
                  <c:v>7.7833329999999998</c:v>
                </c:pt>
                <c:pt idx="1697">
                  <c:v>7.75</c:v>
                </c:pt>
                <c:pt idx="1698">
                  <c:v>7.608333</c:v>
                </c:pt>
                <c:pt idx="1699">
                  <c:v>7.6</c:v>
                </c:pt>
                <c:pt idx="1700">
                  <c:v>7.516667</c:v>
                </c:pt>
                <c:pt idx="1701">
                  <c:v>7.5916670000000002</c:v>
                </c:pt>
                <c:pt idx="1702">
                  <c:v>7.391667</c:v>
                </c:pt>
                <c:pt idx="1703">
                  <c:v>7.3566669999999998</c:v>
                </c:pt>
                <c:pt idx="1704">
                  <c:v>7.3933330000000002</c:v>
                </c:pt>
                <c:pt idx="1705">
                  <c:v>7.375</c:v>
                </c:pt>
                <c:pt idx="1706">
                  <c:v>7.5816670000000004</c:v>
                </c:pt>
                <c:pt idx="1707">
                  <c:v>7.6266670000000003</c:v>
                </c:pt>
                <c:pt idx="1708">
                  <c:v>7.57</c:v>
                </c:pt>
                <c:pt idx="1709">
                  <c:v>7.5366669999999996</c:v>
                </c:pt>
                <c:pt idx="1710">
                  <c:v>7.09</c:v>
                </c:pt>
                <c:pt idx="1711">
                  <c:v>7.15</c:v>
                </c:pt>
                <c:pt idx="1712">
                  <c:v>7.2633330000000003</c:v>
                </c:pt>
                <c:pt idx="1713">
                  <c:v>7.5983330000000002</c:v>
                </c:pt>
                <c:pt idx="1714">
                  <c:v>7.6883330000000001</c:v>
                </c:pt>
                <c:pt idx="1715">
                  <c:v>7.3316670000000004</c:v>
                </c:pt>
                <c:pt idx="1716">
                  <c:v>7.2516670000000003</c:v>
                </c:pt>
                <c:pt idx="1717">
                  <c:v>7.5333329999999998</c:v>
                </c:pt>
                <c:pt idx="1718">
                  <c:v>7.2149999999999999</c:v>
                </c:pt>
                <c:pt idx="1719">
                  <c:v>7.0949999999999998</c:v>
                </c:pt>
                <c:pt idx="1720">
                  <c:v>7.5133330000000003</c:v>
                </c:pt>
                <c:pt idx="1721">
                  <c:v>7.483333</c:v>
                </c:pt>
                <c:pt idx="1722">
                  <c:v>7.8883330000000003</c:v>
                </c:pt>
                <c:pt idx="1723">
                  <c:v>8.0683330000000009</c:v>
                </c:pt>
                <c:pt idx="1724">
                  <c:v>8</c:v>
                </c:pt>
                <c:pt idx="1725">
                  <c:v>8.0416670000000003</c:v>
                </c:pt>
                <c:pt idx="1726">
                  <c:v>8.2233330000000002</c:v>
                </c:pt>
                <c:pt idx="1727">
                  <c:v>7.7216670000000001</c:v>
                </c:pt>
                <c:pt idx="1728">
                  <c:v>8.16</c:v>
                </c:pt>
                <c:pt idx="1729">
                  <c:v>8.1133330000000008</c:v>
                </c:pt>
                <c:pt idx="1730">
                  <c:v>8.5266669999999998</c:v>
                </c:pt>
                <c:pt idx="1731">
                  <c:v>8.7899999999999991</c:v>
                </c:pt>
                <c:pt idx="1732">
                  <c:v>8.7233330000000002</c:v>
                </c:pt>
                <c:pt idx="1733">
                  <c:v>8.7616669999999992</c:v>
                </c:pt>
                <c:pt idx="1734">
                  <c:v>8.4416670000000007</c:v>
                </c:pt>
                <c:pt idx="1735">
                  <c:v>8.4649999999999999</c:v>
                </c:pt>
                <c:pt idx="1736">
                  <c:v>8.6449999999999996</c:v>
                </c:pt>
                <c:pt idx="1737">
                  <c:v>8.3049999999999997</c:v>
                </c:pt>
                <c:pt idx="1738">
                  <c:v>8.3074999999999992</c:v>
                </c:pt>
                <c:pt idx="1739">
                  <c:v>8.0625</c:v>
                </c:pt>
                <c:pt idx="1740">
                  <c:v>8.0449999999999999</c:v>
                </c:pt>
                <c:pt idx="1741">
                  <c:v>8.75</c:v>
                </c:pt>
                <c:pt idx="1742">
                  <c:v>8.59</c:v>
                </c:pt>
                <c:pt idx="1743">
                  <c:v>8.5399999999999991</c:v>
                </c:pt>
                <c:pt idx="1744">
                  <c:v>8.6225000000000005</c:v>
                </c:pt>
                <c:pt idx="1745">
                  <c:v>8.8424999999999994</c:v>
                </c:pt>
                <c:pt idx="1746">
                  <c:v>8.9550000000000001</c:v>
                </c:pt>
                <c:pt idx="1747">
                  <c:v>9.1675000000000004</c:v>
                </c:pt>
                <c:pt idx="1748">
                  <c:v>9.1950000000000003</c:v>
                </c:pt>
                <c:pt idx="1749">
                  <c:v>9.06</c:v>
                </c:pt>
                <c:pt idx="1750">
                  <c:v>9.4425000000000008</c:v>
                </c:pt>
                <c:pt idx="1751">
                  <c:v>9.3524999999999991</c:v>
                </c:pt>
                <c:pt idx="1752">
                  <c:v>8.9550000000000001</c:v>
                </c:pt>
                <c:pt idx="1753">
                  <c:v>8.9949999999999992</c:v>
                </c:pt>
                <c:pt idx="1754">
                  <c:v>9.2324999999999999</c:v>
                </c:pt>
                <c:pt idx="1755">
                  <c:v>9.3825000000000003</c:v>
                </c:pt>
                <c:pt idx="1756">
                  <c:v>9.2174999999999994</c:v>
                </c:pt>
                <c:pt idx="1757">
                  <c:v>9.2274999999999991</c:v>
                </c:pt>
                <c:pt idx="1758">
                  <c:v>8.8175000000000008</c:v>
                </c:pt>
                <c:pt idx="1759">
                  <c:v>9.0325000000000006</c:v>
                </c:pt>
                <c:pt idx="1760">
                  <c:v>9.0975000000000001</c:v>
                </c:pt>
                <c:pt idx="1761">
                  <c:v>9.18</c:v>
                </c:pt>
                <c:pt idx="1762">
                  <c:v>9.8849999999999998</c:v>
                </c:pt>
                <c:pt idx="1763">
                  <c:v>9.8774999999999995</c:v>
                </c:pt>
                <c:pt idx="1764">
                  <c:v>9.3475000000000001</c:v>
                </c:pt>
                <c:pt idx="1765">
                  <c:v>9.7899999999999991</c:v>
                </c:pt>
                <c:pt idx="1766">
                  <c:v>9.8375000000000004</c:v>
                </c:pt>
                <c:pt idx="1767">
                  <c:v>9.5050000000000008</c:v>
                </c:pt>
                <c:pt idx="1768">
                  <c:v>8.6750000000000007</c:v>
                </c:pt>
                <c:pt idx="1769">
                  <c:v>8.6</c:v>
                </c:pt>
                <c:pt idx="1770">
                  <c:v>8.3975000000000009</c:v>
                </c:pt>
                <c:pt idx="1771">
                  <c:v>8.7050000000000001</c:v>
                </c:pt>
                <c:pt idx="1772">
                  <c:v>8.8450000000000006</c:v>
                </c:pt>
                <c:pt idx="1773">
                  <c:v>8.8450000000000006</c:v>
                </c:pt>
                <c:pt idx="1774">
                  <c:v>9.1850000000000005</c:v>
                </c:pt>
                <c:pt idx="1775">
                  <c:v>9.1850000000000005</c:v>
                </c:pt>
                <c:pt idx="1776">
                  <c:v>9.4749999999999996</c:v>
                </c:pt>
                <c:pt idx="1777">
                  <c:v>9.0250000000000004</c:v>
                </c:pt>
                <c:pt idx="1778">
                  <c:v>8.4600000000000009</c:v>
                </c:pt>
                <c:pt idx="1779">
                  <c:v>8.34</c:v>
                </c:pt>
                <c:pt idx="1780">
                  <c:v>7.5075000000000003</c:v>
                </c:pt>
                <c:pt idx="1781">
                  <c:v>8.17</c:v>
                </c:pt>
                <c:pt idx="1782">
                  <c:v>8.0425000000000004</c:v>
                </c:pt>
                <c:pt idx="1783">
                  <c:v>7.9349999999999996</c:v>
                </c:pt>
                <c:pt idx="1784">
                  <c:v>8.1125000000000007</c:v>
                </c:pt>
                <c:pt idx="1785">
                  <c:v>7.5650000000000004</c:v>
                </c:pt>
                <c:pt idx="1786">
                  <c:v>7.5075000000000003</c:v>
                </c:pt>
                <c:pt idx="1787">
                  <c:v>7.4275000000000002</c:v>
                </c:pt>
                <c:pt idx="1788">
                  <c:v>7.5549999999999997</c:v>
                </c:pt>
                <c:pt idx="1789">
                  <c:v>7.38</c:v>
                </c:pt>
                <c:pt idx="1790">
                  <c:v>7.6974999999999998</c:v>
                </c:pt>
                <c:pt idx="1791">
                  <c:v>8.2125000000000004</c:v>
                </c:pt>
                <c:pt idx="1792">
                  <c:v>8.2799999999999994</c:v>
                </c:pt>
                <c:pt idx="1793">
                  <c:v>7.8849999999999998</c:v>
                </c:pt>
                <c:pt idx="1794">
                  <c:v>8</c:v>
                </c:pt>
                <c:pt idx="1795">
                  <c:v>7.9924999999999997</c:v>
                </c:pt>
                <c:pt idx="1796">
                  <c:v>8.4075000000000006</c:v>
                </c:pt>
                <c:pt idx="1797">
                  <c:v>8.5775000000000006</c:v>
                </c:pt>
                <c:pt idx="1798">
                  <c:v>8.4700000000000006</c:v>
                </c:pt>
                <c:pt idx="1799">
                  <c:v>8.5625</c:v>
                </c:pt>
                <c:pt idx="1800">
                  <c:v>8.5724999999999998</c:v>
                </c:pt>
                <c:pt idx="1801">
                  <c:v>8.8674999999999997</c:v>
                </c:pt>
                <c:pt idx="1802">
                  <c:v>8.625</c:v>
                </c:pt>
                <c:pt idx="1803">
                  <c:v>8.7675000000000001</c:v>
                </c:pt>
                <c:pt idx="1804">
                  <c:v>8.32</c:v>
                </c:pt>
                <c:pt idx="1805">
                  <c:v>8.5325000000000006</c:v>
                </c:pt>
                <c:pt idx="1806">
                  <c:v>8.6125000000000007</c:v>
                </c:pt>
                <c:pt idx="1807">
                  <c:v>8.7925000000000004</c:v>
                </c:pt>
                <c:pt idx="1808">
                  <c:v>8.7899999999999991</c:v>
                </c:pt>
                <c:pt idx="1809">
                  <c:v>8.9450000000000003</c:v>
                </c:pt>
                <c:pt idx="1810">
                  <c:v>9.0649999999999995</c:v>
                </c:pt>
                <c:pt idx="1811">
                  <c:v>8.7850000000000001</c:v>
                </c:pt>
                <c:pt idx="1812">
                  <c:v>8.6974999999999998</c:v>
                </c:pt>
                <c:pt idx="1813">
                  <c:v>8.5050000000000008</c:v>
                </c:pt>
                <c:pt idx="1814">
                  <c:v>8.2524999999999995</c:v>
                </c:pt>
                <c:pt idx="1815">
                  <c:v>8.1875</c:v>
                </c:pt>
                <c:pt idx="1816">
                  <c:v>7.5</c:v>
                </c:pt>
                <c:pt idx="1817">
                  <c:v>6.7249999999999996</c:v>
                </c:pt>
                <c:pt idx="1818">
                  <c:v>6.8674999999999997</c:v>
                </c:pt>
                <c:pt idx="1819">
                  <c:v>7.2225000000000001</c:v>
                </c:pt>
                <c:pt idx="1820">
                  <c:v>7.0724999999999998</c:v>
                </c:pt>
                <c:pt idx="1821">
                  <c:v>6.7625000000000002</c:v>
                </c:pt>
                <c:pt idx="1822">
                  <c:v>7.2125000000000004</c:v>
                </c:pt>
                <c:pt idx="1823">
                  <c:v>6.6825000000000001</c:v>
                </c:pt>
                <c:pt idx="1824">
                  <c:v>5.9275000000000002</c:v>
                </c:pt>
                <c:pt idx="1825">
                  <c:v>5.8250000000000002</c:v>
                </c:pt>
                <c:pt idx="1826">
                  <c:v>6.21</c:v>
                </c:pt>
                <c:pt idx="1827">
                  <c:v>5.9</c:v>
                </c:pt>
                <c:pt idx="1828">
                  <c:v>6.0075000000000003</c:v>
                </c:pt>
                <c:pt idx="1829">
                  <c:v>6.4675000000000002</c:v>
                </c:pt>
                <c:pt idx="1830">
                  <c:v>6.2374999999999998</c:v>
                </c:pt>
                <c:pt idx="1831">
                  <c:v>6.1624999999999996</c:v>
                </c:pt>
                <c:pt idx="1832">
                  <c:v>6.3525</c:v>
                </c:pt>
                <c:pt idx="1833">
                  <c:v>6.2975000000000003</c:v>
                </c:pt>
                <c:pt idx="1834">
                  <c:v>6.1475</c:v>
                </c:pt>
                <c:pt idx="1835">
                  <c:v>6.7149999999999999</c:v>
                </c:pt>
                <c:pt idx="1836">
                  <c:v>6.5049999999999999</c:v>
                </c:pt>
                <c:pt idx="1837">
                  <c:v>6.0975000000000001</c:v>
                </c:pt>
                <c:pt idx="1838">
                  <c:v>6.0774999999999997</c:v>
                </c:pt>
                <c:pt idx="1839">
                  <c:v>6.1375000000000002</c:v>
                </c:pt>
                <c:pt idx="1840">
                  <c:v>6.2474999999999996</c:v>
                </c:pt>
                <c:pt idx="1841">
                  <c:v>6.2675000000000001</c:v>
                </c:pt>
                <c:pt idx="1842">
                  <c:v>6.5</c:v>
                </c:pt>
                <c:pt idx="1843">
                  <c:v>6.7549999999999999</c:v>
                </c:pt>
                <c:pt idx="1844">
                  <c:v>5.6524999999999999</c:v>
                </c:pt>
                <c:pt idx="1845">
                  <c:v>5.5674999999999999</c:v>
                </c:pt>
                <c:pt idx="1846">
                  <c:v>5.4850000000000003</c:v>
                </c:pt>
                <c:pt idx="1847">
                  <c:v>5.4450000000000003</c:v>
                </c:pt>
                <c:pt idx="1848">
                  <c:v>5.3224999999999998</c:v>
                </c:pt>
                <c:pt idx="1849">
                  <c:v>5.58</c:v>
                </c:pt>
                <c:pt idx="1850">
                  <c:v>5.5774999999999997</c:v>
                </c:pt>
                <c:pt idx="1851">
                  <c:v>5.625</c:v>
                </c:pt>
                <c:pt idx="1852">
                  <c:v>5.7125000000000004</c:v>
                </c:pt>
                <c:pt idx="1853">
                  <c:v>5.4974999999999996</c:v>
                </c:pt>
                <c:pt idx="1854">
                  <c:v>5.3475000000000001</c:v>
                </c:pt>
                <c:pt idx="1855">
                  <c:v>5.2850000000000001</c:v>
                </c:pt>
                <c:pt idx="1856">
                  <c:v>5.2324999999999999</c:v>
                </c:pt>
                <c:pt idx="1857">
                  <c:v>5.2925000000000004</c:v>
                </c:pt>
                <c:pt idx="1858">
                  <c:v>4.96</c:v>
                </c:pt>
                <c:pt idx="1859">
                  <c:v>4.8875000000000002</c:v>
                </c:pt>
                <c:pt idx="1860">
                  <c:v>4.6074999999999999</c:v>
                </c:pt>
                <c:pt idx="1861">
                  <c:v>4.76</c:v>
                </c:pt>
                <c:pt idx="1862">
                  <c:v>4.63</c:v>
                </c:pt>
                <c:pt idx="1863">
                  <c:v>4.9249999999999998</c:v>
                </c:pt>
                <c:pt idx="1864">
                  <c:v>4.58</c:v>
                </c:pt>
                <c:pt idx="1865">
                  <c:v>4.4649999999999999</c:v>
                </c:pt>
                <c:pt idx="1866">
                  <c:v>4.7424999999999997</c:v>
                </c:pt>
                <c:pt idx="1867">
                  <c:v>4.415</c:v>
                </c:pt>
                <c:pt idx="1868">
                  <c:v>4.63</c:v>
                </c:pt>
                <c:pt idx="1869">
                  <c:v>5.0075000000000003</c:v>
                </c:pt>
                <c:pt idx="1870">
                  <c:v>5.08</c:v>
                </c:pt>
                <c:pt idx="1871">
                  <c:v>4.9175000000000004</c:v>
                </c:pt>
                <c:pt idx="1872">
                  <c:v>4.8475000000000001</c:v>
                </c:pt>
                <c:pt idx="1873">
                  <c:v>4.92</c:v>
                </c:pt>
                <c:pt idx="1874">
                  <c:v>4.9474999999999998</c:v>
                </c:pt>
                <c:pt idx="1875">
                  <c:v>5.25</c:v>
                </c:pt>
                <c:pt idx="1876">
                  <c:v>5.09</c:v>
                </c:pt>
                <c:pt idx="1877">
                  <c:v>4.9950000000000001</c:v>
                </c:pt>
                <c:pt idx="1878">
                  <c:v>4.6950000000000003</c:v>
                </c:pt>
                <c:pt idx="1879">
                  <c:v>4.8075000000000001</c:v>
                </c:pt>
                <c:pt idx="1880">
                  <c:v>4.78</c:v>
                </c:pt>
                <c:pt idx="1881">
                  <c:v>4.875</c:v>
                </c:pt>
                <c:pt idx="1882">
                  <c:v>4.97</c:v>
                </c:pt>
                <c:pt idx="1883">
                  <c:v>4.6325000000000003</c:v>
                </c:pt>
                <c:pt idx="1884">
                  <c:v>4.4775</c:v>
                </c:pt>
                <c:pt idx="1885">
                  <c:v>4.53</c:v>
                </c:pt>
                <c:pt idx="1886">
                  <c:v>4.71</c:v>
                </c:pt>
                <c:pt idx="1887">
                  <c:v>4.6449999999999996</c:v>
                </c:pt>
                <c:pt idx="1888">
                  <c:v>4.7549999999999999</c:v>
                </c:pt>
                <c:pt idx="1889">
                  <c:v>4.9675000000000002</c:v>
                </c:pt>
                <c:pt idx="1890">
                  <c:v>4.875</c:v>
                </c:pt>
                <c:pt idx="1891">
                  <c:v>5.1100000000000003</c:v>
                </c:pt>
                <c:pt idx="1892">
                  <c:v>4.9874999999999998</c:v>
                </c:pt>
                <c:pt idx="1893">
                  <c:v>5.0374999999999996</c:v>
                </c:pt>
                <c:pt idx="1894">
                  <c:v>4.9474999999999998</c:v>
                </c:pt>
                <c:pt idx="1895">
                  <c:v>5.05</c:v>
                </c:pt>
                <c:pt idx="1896">
                  <c:v>5.1375000000000002</c:v>
                </c:pt>
                <c:pt idx="1897">
                  <c:v>5.375</c:v>
                </c:pt>
                <c:pt idx="1898">
                  <c:v>5.63</c:v>
                </c:pt>
                <c:pt idx="1899">
                  <c:v>5.49</c:v>
                </c:pt>
                <c:pt idx="1900">
                  <c:v>5.6325000000000003</c:v>
                </c:pt>
                <c:pt idx="1901">
                  <c:v>5.5025000000000004</c:v>
                </c:pt>
                <c:pt idx="1902">
                  <c:v>5.4874999999999998</c:v>
                </c:pt>
                <c:pt idx="1903">
                  <c:v>5.6325000000000003</c:v>
                </c:pt>
                <c:pt idx="1904">
                  <c:v>5.4725000000000001</c:v>
                </c:pt>
                <c:pt idx="1905">
                  <c:v>5.36</c:v>
                </c:pt>
                <c:pt idx="1906">
                  <c:v>5.5175000000000001</c:v>
                </c:pt>
                <c:pt idx="1907">
                  <c:v>5.9450000000000003</c:v>
                </c:pt>
                <c:pt idx="1908">
                  <c:v>6.1025</c:v>
                </c:pt>
                <c:pt idx="1909">
                  <c:v>5.9749999999999996</c:v>
                </c:pt>
                <c:pt idx="1910">
                  <c:v>5.82</c:v>
                </c:pt>
                <c:pt idx="1911">
                  <c:v>5.7725</c:v>
                </c:pt>
                <c:pt idx="1912">
                  <c:v>5.9124999999999996</c:v>
                </c:pt>
                <c:pt idx="1913">
                  <c:v>5.7774999999999999</c:v>
                </c:pt>
                <c:pt idx="1914">
                  <c:v>5.84</c:v>
                </c:pt>
                <c:pt idx="1915">
                  <c:v>5.8949999999999996</c:v>
                </c:pt>
                <c:pt idx="1916">
                  <c:v>5.88</c:v>
                </c:pt>
                <c:pt idx="1917">
                  <c:v>6.1749999999999998</c:v>
                </c:pt>
                <c:pt idx="1918">
                  <c:v>6.2</c:v>
                </c:pt>
                <c:pt idx="1919">
                  <c:v>5.99</c:v>
                </c:pt>
                <c:pt idx="1920">
                  <c:v>6.06</c:v>
                </c:pt>
                <c:pt idx="1921">
                  <c:v>6.2125000000000004</c:v>
                </c:pt>
                <c:pt idx="1922">
                  <c:v>6.0149999999999997</c:v>
                </c:pt>
                <c:pt idx="1923">
                  <c:v>5.9225000000000003</c:v>
                </c:pt>
                <c:pt idx="1924">
                  <c:v>5.5724999999999998</c:v>
                </c:pt>
                <c:pt idx="1925">
                  <c:v>5.3125</c:v>
                </c:pt>
                <c:pt idx="1926">
                  <c:v>5.3449999999999998</c:v>
                </c:pt>
                <c:pt idx="1927">
                  <c:v>5.3274999999999997</c:v>
                </c:pt>
                <c:pt idx="1928">
                  <c:v>5.2549999999999999</c:v>
                </c:pt>
                <c:pt idx="1929">
                  <c:v>5.1275000000000004</c:v>
                </c:pt>
                <c:pt idx="1930">
                  <c:v>4.9775</c:v>
                </c:pt>
                <c:pt idx="1931">
                  <c:v>4.9649999999999999</c:v>
                </c:pt>
                <c:pt idx="1932">
                  <c:v>4.9400000000000004</c:v>
                </c:pt>
                <c:pt idx="1933">
                  <c:v>4.8375000000000004</c:v>
                </c:pt>
                <c:pt idx="1934">
                  <c:v>4.9974999999999996</c:v>
                </c:pt>
                <c:pt idx="1935">
                  <c:v>5.0250000000000004</c:v>
                </c:pt>
                <c:pt idx="1936">
                  <c:v>4.7675000000000001</c:v>
                </c:pt>
                <c:pt idx="1937">
                  <c:v>4.82</c:v>
                </c:pt>
                <c:pt idx="1938">
                  <c:v>4.68</c:v>
                </c:pt>
                <c:pt idx="1939">
                  <c:v>4.6875</c:v>
                </c:pt>
                <c:pt idx="1940">
                  <c:v>4.5075000000000003</c:v>
                </c:pt>
                <c:pt idx="1941">
                  <c:v>3.1225000000000001</c:v>
                </c:pt>
                <c:pt idx="1942">
                  <c:v>3.0249999999999999</c:v>
                </c:pt>
                <c:pt idx="1943">
                  <c:v>3.0074999999999998</c:v>
                </c:pt>
                <c:pt idx="1944">
                  <c:v>2.9550000000000001</c:v>
                </c:pt>
                <c:pt idx="1945">
                  <c:v>2.9474999999999998</c:v>
                </c:pt>
                <c:pt idx="1946">
                  <c:v>2.9175</c:v>
                </c:pt>
                <c:pt idx="1947">
                  <c:v>2.7850000000000001</c:v>
                </c:pt>
                <c:pt idx="1948">
                  <c:v>2.8149999999999999</c:v>
                </c:pt>
                <c:pt idx="1949">
                  <c:v>2.83</c:v>
                </c:pt>
                <c:pt idx="1950">
                  <c:v>2.84</c:v>
                </c:pt>
                <c:pt idx="1951">
                  <c:v>2.89</c:v>
                </c:pt>
                <c:pt idx="1952">
                  <c:v>2.9075000000000002</c:v>
                </c:pt>
                <c:pt idx="1953">
                  <c:v>2.8450000000000002</c:v>
                </c:pt>
                <c:pt idx="1954">
                  <c:v>2.93</c:v>
                </c:pt>
                <c:pt idx="1955">
                  <c:v>2.7574999999999998</c:v>
                </c:pt>
                <c:pt idx="1956">
                  <c:v>2.89</c:v>
                </c:pt>
                <c:pt idx="1957">
                  <c:v>2.8824999999999998</c:v>
                </c:pt>
                <c:pt idx="1958">
                  <c:v>2.9125000000000001</c:v>
                </c:pt>
                <c:pt idx="1959">
                  <c:v>2.87</c:v>
                </c:pt>
                <c:pt idx="1960">
                  <c:v>2.86</c:v>
                </c:pt>
                <c:pt idx="1961">
                  <c:v>2.71</c:v>
                </c:pt>
                <c:pt idx="1962">
                  <c:v>2.645</c:v>
                </c:pt>
                <c:pt idx="1963">
                  <c:v>2.7974999999999999</c:v>
                </c:pt>
                <c:pt idx="1964">
                  <c:v>2.8725000000000001</c:v>
                </c:pt>
                <c:pt idx="1965">
                  <c:v>2.8275000000000001</c:v>
                </c:pt>
                <c:pt idx="1966">
                  <c:v>2.75</c:v>
                </c:pt>
                <c:pt idx="1967">
                  <c:v>2.8075000000000001</c:v>
                </c:pt>
                <c:pt idx="1968">
                  <c:v>2.7675000000000001</c:v>
                </c:pt>
                <c:pt idx="1969">
                  <c:v>3.0649999999999999</c:v>
                </c:pt>
                <c:pt idx="1970">
                  <c:v>3.25</c:v>
                </c:pt>
                <c:pt idx="1971">
                  <c:v>3.24</c:v>
                </c:pt>
                <c:pt idx="1972">
                  <c:v>3.3050000000000002</c:v>
                </c:pt>
                <c:pt idx="1973">
                  <c:v>3.355</c:v>
                </c:pt>
                <c:pt idx="1974">
                  <c:v>3.52</c:v>
                </c:pt>
                <c:pt idx="1975">
                  <c:v>3.4049999999999998</c:v>
                </c:pt>
                <c:pt idx="1976">
                  <c:v>3.4024999999999999</c:v>
                </c:pt>
                <c:pt idx="1977">
                  <c:v>3.3525</c:v>
                </c:pt>
                <c:pt idx="1978">
                  <c:v>3.2725</c:v>
                </c:pt>
                <c:pt idx="1979">
                  <c:v>3.2974999999999999</c:v>
                </c:pt>
                <c:pt idx="1980">
                  <c:v>3.2850000000000001</c:v>
                </c:pt>
                <c:pt idx="1981">
                  <c:v>3.16</c:v>
                </c:pt>
                <c:pt idx="1982">
                  <c:v>3.08</c:v>
                </c:pt>
                <c:pt idx="1983">
                  <c:v>2.915</c:v>
                </c:pt>
                <c:pt idx="1984">
                  <c:v>2.875</c:v>
                </c:pt>
                <c:pt idx="1985">
                  <c:v>2.9175</c:v>
                </c:pt>
                <c:pt idx="1986">
                  <c:v>2.7974999999999999</c:v>
                </c:pt>
                <c:pt idx="1987">
                  <c:v>2.7025000000000001</c:v>
                </c:pt>
                <c:pt idx="1988">
                  <c:v>2.7050000000000001</c:v>
                </c:pt>
                <c:pt idx="1989">
                  <c:v>2.5750000000000002</c:v>
                </c:pt>
                <c:pt idx="1990">
                  <c:v>2.5474999999999999</c:v>
                </c:pt>
                <c:pt idx="1991">
                  <c:v>2.3250000000000002</c:v>
                </c:pt>
                <c:pt idx="1992">
                  <c:v>2.3975</c:v>
                </c:pt>
                <c:pt idx="1993">
                  <c:v>2.5</c:v>
                </c:pt>
                <c:pt idx="1994">
                  <c:v>2.7225000000000001</c:v>
                </c:pt>
                <c:pt idx="1995">
                  <c:v>2.8525</c:v>
                </c:pt>
                <c:pt idx="1996">
                  <c:v>2.7925</c:v>
                </c:pt>
                <c:pt idx="1997">
                  <c:v>2.7124999999999999</c:v>
                </c:pt>
                <c:pt idx="1998">
                  <c:v>2.8125</c:v>
                </c:pt>
                <c:pt idx="1999">
                  <c:v>2.8675000000000002</c:v>
                </c:pt>
                <c:pt idx="2000">
                  <c:v>2.9224999999999999</c:v>
                </c:pt>
                <c:pt idx="2001">
                  <c:v>2.5249999999999999</c:v>
                </c:pt>
                <c:pt idx="2002">
                  <c:v>2.6775000000000002</c:v>
                </c:pt>
                <c:pt idx="2003">
                  <c:v>2.6025</c:v>
                </c:pt>
                <c:pt idx="2004">
                  <c:v>2.3325</c:v>
                </c:pt>
                <c:pt idx="2005">
                  <c:v>2.2574999999999998</c:v>
                </c:pt>
                <c:pt idx="2006">
                  <c:v>1.9624999999999999</c:v>
                </c:pt>
                <c:pt idx="2007">
                  <c:v>1.81</c:v>
                </c:pt>
                <c:pt idx="2008">
                  <c:v>1.8474999999999999</c:v>
                </c:pt>
                <c:pt idx="2009">
                  <c:v>1.73</c:v>
                </c:pt>
                <c:pt idx="2010">
                  <c:v>1.7024999999999999</c:v>
                </c:pt>
                <c:pt idx="2011">
                  <c:v>2.0125000000000002</c:v>
                </c:pt>
                <c:pt idx="2012">
                  <c:v>1.9675</c:v>
                </c:pt>
                <c:pt idx="2013">
                  <c:v>1.7549999999999999</c:v>
                </c:pt>
                <c:pt idx="2014">
                  <c:v>1.925</c:v>
                </c:pt>
                <c:pt idx="2015">
                  <c:v>1.9125000000000001</c:v>
                </c:pt>
                <c:pt idx="2016">
                  <c:v>1.95</c:v>
                </c:pt>
                <c:pt idx="2017">
                  <c:v>1.8</c:v>
                </c:pt>
                <c:pt idx="2018">
                  <c:v>1.7324999999999999</c:v>
                </c:pt>
                <c:pt idx="2019">
                  <c:v>1.635</c:v>
                </c:pt>
                <c:pt idx="2020">
                  <c:v>1.6525000000000001</c:v>
                </c:pt>
                <c:pt idx="2021">
                  <c:v>1.7424999999999999</c:v>
                </c:pt>
                <c:pt idx="2022">
                  <c:v>2.0049999999999999</c:v>
                </c:pt>
                <c:pt idx="2023">
                  <c:v>2.0699999999999998</c:v>
                </c:pt>
                <c:pt idx="2024">
                  <c:v>2.1575000000000002</c:v>
                </c:pt>
                <c:pt idx="2025">
                  <c:v>2.19</c:v>
                </c:pt>
                <c:pt idx="2026">
                  <c:v>2.11</c:v>
                </c:pt>
                <c:pt idx="2027">
                  <c:v>2.2450000000000001</c:v>
                </c:pt>
                <c:pt idx="2028">
                  <c:v>2.1274999999999999</c:v>
                </c:pt>
                <c:pt idx="2029">
                  <c:v>1.905</c:v>
                </c:pt>
                <c:pt idx="2030">
                  <c:v>2.1800000000000002</c:v>
                </c:pt>
                <c:pt idx="2031">
                  <c:v>2.04</c:v>
                </c:pt>
                <c:pt idx="2032">
                  <c:v>1.95</c:v>
                </c:pt>
                <c:pt idx="2033">
                  <c:v>1.835</c:v>
                </c:pt>
                <c:pt idx="2034">
                  <c:v>1.9850000000000001</c:v>
                </c:pt>
                <c:pt idx="2035">
                  <c:v>1.7925</c:v>
                </c:pt>
                <c:pt idx="2036">
                  <c:v>1.7549999999999999</c:v>
                </c:pt>
                <c:pt idx="2037">
                  <c:v>1.6975</c:v>
                </c:pt>
                <c:pt idx="2038">
                  <c:v>1.5575000000000001</c:v>
                </c:pt>
                <c:pt idx="2039">
                  <c:v>1.4750000000000001</c:v>
                </c:pt>
                <c:pt idx="2040">
                  <c:v>1.595</c:v>
                </c:pt>
                <c:pt idx="2041">
                  <c:v>1.7</c:v>
                </c:pt>
                <c:pt idx="2042">
                  <c:v>1.7475000000000001</c:v>
                </c:pt>
                <c:pt idx="2043">
                  <c:v>1.9025000000000001</c:v>
                </c:pt>
                <c:pt idx="2044">
                  <c:v>1.8674999999999999</c:v>
                </c:pt>
                <c:pt idx="2045">
                  <c:v>1.7075</c:v>
                </c:pt>
                <c:pt idx="2046">
                  <c:v>1.8025</c:v>
                </c:pt>
                <c:pt idx="2047">
                  <c:v>1.895</c:v>
                </c:pt>
                <c:pt idx="2048">
                  <c:v>1.77</c:v>
                </c:pt>
                <c:pt idx="2049">
                  <c:v>1.84</c:v>
                </c:pt>
                <c:pt idx="2050">
                  <c:v>1.78</c:v>
                </c:pt>
                <c:pt idx="2051">
                  <c:v>1.9524999999999999</c:v>
                </c:pt>
                <c:pt idx="2052">
                  <c:v>2.1375000000000002</c:v>
                </c:pt>
                <c:pt idx="2053">
                  <c:v>2.0474999999999999</c:v>
                </c:pt>
                <c:pt idx="2054">
                  <c:v>2.15</c:v>
                </c:pt>
                <c:pt idx="2055">
                  <c:v>2.08</c:v>
                </c:pt>
                <c:pt idx="2056">
                  <c:v>2.2200000000000002</c:v>
                </c:pt>
                <c:pt idx="2057">
                  <c:v>2.33</c:v>
                </c:pt>
                <c:pt idx="2058">
                  <c:v>2.1150000000000002</c:v>
                </c:pt>
                <c:pt idx="2059">
                  <c:v>2.13</c:v>
                </c:pt>
                <c:pt idx="2060">
                  <c:v>2.0049999999999999</c:v>
                </c:pt>
                <c:pt idx="2061">
                  <c:v>1.9775</c:v>
                </c:pt>
                <c:pt idx="2062">
                  <c:v>1.93</c:v>
                </c:pt>
                <c:pt idx="2063">
                  <c:v>1.8774999999999999</c:v>
                </c:pt>
                <c:pt idx="2064">
                  <c:v>1.9375</c:v>
                </c:pt>
                <c:pt idx="2065">
                  <c:v>2.0049999999999999</c:v>
                </c:pt>
                <c:pt idx="2066">
                  <c:v>2.0175000000000001</c:v>
                </c:pt>
                <c:pt idx="2067">
                  <c:v>2.1775000000000002</c:v>
                </c:pt>
                <c:pt idx="2068">
                  <c:v>2.2174999999999998</c:v>
                </c:pt>
                <c:pt idx="2069">
                  <c:v>2.2925</c:v>
                </c:pt>
                <c:pt idx="2070">
                  <c:v>2.1549999999999998</c:v>
                </c:pt>
                <c:pt idx="2071">
                  <c:v>2.1</c:v>
                </c:pt>
                <c:pt idx="2072">
                  <c:v>1.9824999999999999</c:v>
                </c:pt>
                <c:pt idx="2073">
                  <c:v>1.9025000000000001</c:v>
                </c:pt>
                <c:pt idx="2074">
                  <c:v>1.9125000000000001</c:v>
                </c:pt>
                <c:pt idx="2075">
                  <c:v>1.8274999999999999</c:v>
                </c:pt>
                <c:pt idx="2076">
                  <c:v>1.8925000000000001</c:v>
                </c:pt>
                <c:pt idx="2077">
                  <c:v>1.9975000000000001</c:v>
                </c:pt>
                <c:pt idx="2078">
                  <c:v>1.8025</c:v>
                </c:pt>
                <c:pt idx="2079">
                  <c:v>1.89</c:v>
                </c:pt>
                <c:pt idx="2080">
                  <c:v>1.855</c:v>
                </c:pt>
                <c:pt idx="2081">
                  <c:v>1.9275</c:v>
                </c:pt>
                <c:pt idx="2082">
                  <c:v>1.9924999999999999</c:v>
                </c:pt>
                <c:pt idx="2083">
                  <c:v>2.11</c:v>
                </c:pt>
                <c:pt idx="2084">
                  <c:v>2.1974999999999998</c:v>
                </c:pt>
                <c:pt idx="2085">
                  <c:v>2.0699999999999998</c:v>
                </c:pt>
                <c:pt idx="2086">
                  <c:v>1.9875</c:v>
                </c:pt>
                <c:pt idx="2087">
                  <c:v>2.0950000000000002</c:v>
                </c:pt>
                <c:pt idx="2088">
                  <c:v>2.12</c:v>
                </c:pt>
                <c:pt idx="2089">
                  <c:v>2.1800000000000002</c:v>
                </c:pt>
                <c:pt idx="2090">
                  <c:v>2.34</c:v>
                </c:pt>
                <c:pt idx="2091">
                  <c:v>2.4674999999999998</c:v>
                </c:pt>
                <c:pt idx="2092">
                  <c:v>2.4350000000000001</c:v>
                </c:pt>
                <c:pt idx="2093">
                  <c:v>2.33</c:v>
                </c:pt>
                <c:pt idx="2094">
                  <c:v>2.0375000000000001</c:v>
                </c:pt>
                <c:pt idx="2095">
                  <c:v>2.08</c:v>
                </c:pt>
                <c:pt idx="2096">
                  <c:v>2.0775000000000001</c:v>
                </c:pt>
                <c:pt idx="2097">
                  <c:v>1.9575</c:v>
                </c:pt>
                <c:pt idx="2098">
                  <c:v>2.0099999999999998</c:v>
                </c:pt>
                <c:pt idx="2099">
                  <c:v>1.855</c:v>
                </c:pt>
                <c:pt idx="2100">
                  <c:v>1.9025000000000001</c:v>
                </c:pt>
                <c:pt idx="2101">
                  <c:v>1.8149999999999999</c:v>
                </c:pt>
                <c:pt idx="2102">
                  <c:v>1.9775</c:v>
                </c:pt>
                <c:pt idx="2103">
                  <c:v>2</c:v>
                </c:pt>
                <c:pt idx="2104">
                  <c:v>2.0649999999999999</c:v>
                </c:pt>
                <c:pt idx="2105">
                  <c:v>2.0699999999999998</c:v>
                </c:pt>
                <c:pt idx="2106">
                  <c:v>1.895</c:v>
                </c:pt>
                <c:pt idx="2107">
                  <c:v>1.97</c:v>
                </c:pt>
                <c:pt idx="2108">
                  <c:v>2.1150000000000002</c:v>
                </c:pt>
                <c:pt idx="2109">
                  <c:v>2.0649999999999999</c:v>
                </c:pt>
                <c:pt idx="2110">
                  <c:v>2.0975000000000001</c:v>
                </c:pt>
                <c:pt idx="2111">
                  <c:v>2.0750000000000002</c:v>
                </c:pt>
                <c:pt idx="2112">
                  <c:v>2.2625000000000002</c:v>
                </c:pt>
                <c:pt idx="2113">
                  <c:v>2.3250000000000002</c:v>
                </c:pt>
                <c:pt idx="2114">
                  <c:v>2.4624999999999999</c:v>
                </c:pt>
                <c:pt idx="2115">
                  <c:v>2.4500000000000002</c:v>
                </c:pt>
                <c:pt idx="2116">
                  <c:v>2.355</c:v>
                </c:pt>
                <c:pt idx="2117">
                  <c:v>2.4725000000000001</c:v>
                </c:pt>
                <c:pt idx="2118">
                  <c:v>2.5499999999999998</c:v>
                </c:pt>
                <c:pt idx="2119">
                  <c:v>2.52</c:v>
                </c:pt>
                <c:pt idx="2120">
                  <c:v>2.3824999999999998</c:v>
                </c:pt>
                <c:pt idx="2121">
                  <c:v>2.5550000000000002</c:v>
                </c:pt>
                <c:pt idx="2122">
                  <c:v>2.4449999999999998</c:v>
                </c:pt>
                <c:pt idx="2123">
                  <c:v>2.4849999999999999</c:v>
                </c:pt>
                <c:pt idx="2124">
                  <c:v>2.64</c:v>
                </c:pt>
                <c:pt idx="2125">
                  <c:v>2.6150000000000002</c:v>
                </c:pt>
                <c:pt idx="2126">
                  <c:v>2.4474999999999998</c:v>
                </c:pt>
                <c:pt idx="2127">
                  <c:v>2.4649999999999999</c:v>
                </c:pt>
                <c:pt idx="2128">
                  <c:v>2.5274999999999999</c:v>
                </c:pt>
                <c:pt idx="2129">
                  <c:v>2.645</c:v>
                </c:pt>
                <c:pt idx="2130">
                  <c:v>2.83</c:v>
                </c:pt>
                <c:pt idx="2131">
                  <c:v>2.8374999999999999</c:v>
                </c:pt>
                <c:pt idx="2132">
                  <c:v>2.74</c:v>
                </c:pt>
                <c:pt idx="2133">
                  <c:v>2.8525</c:v>
                </c:pt>
                <c:pt idx="2134">
                  <c:v>3.01</c:v>
                </c:pt>
                <c:pt idx="2135">
                  <c:v>2.9125000000000001</c:v>
                </c:pt>
                <c:pt idx="2136">
                  <c:v>2.93</c:v>
                </c:pt>
                <c:pt idx="2137">
                  <c:v>2.8475000000000001</c:v>
                </c:pt>
                <c:pt idx="2138">
                  <c:v>2.92</c:v>
                </c:pt>
                <c:pt idx="2139">
                  <c:v>2.94</c:v>
                </c:pt>
                <c:pt idx="2140">
                  <c:v>2.7625000000000002</c:v>
                </c:pt>
                <c:pt idx="2141">
                  <c:v>2.7549999999999999</c:v>
                </c:pt>
                <c:pt idx="2142">
                  <c:v>2.8374999999999999</c:v>
                </c:pt>
                <c:pt idx="2143">
                  <c:v>2.7925</c:v>
                </c:pt>
                <c:pt idx="2144">
                  <c:v>2.8574999999999999</c:v>
                </c:pt>
                <c:pt idx="2145">
                  <c:v>2.7549999999999999</c:v>
                </c:pt>
                <c:pt idx="2146">
                  <c:v>2.7625000000000002</c:v>
                </c:pt>
                <c:pt idx="2147">
                  <c:v>2.72</c:v>
                </c:pt>
                <c:pt idx="2148">
                  <c:v>2.87</c:v>
                </c:pt>
                <c:pt idx="2149">
                  <c:v>2.9175</c:v>
                </c:pt>
                <c:pt idx="2150">
                  <c:v>3.0750000000000002</c:v>
                </c:pt>
                <c:pt idx="2151">
                  <c:v>2.95</c:v>
                </c:pt>
                <c:pt idx="2152">
                  <c:v>2.89</c:v>
                </c:pt>
                <c:pt idx="2153">
                  <c:v>2.6825000000000001</c:v>
                </c:pt>
                <c:pt idx="2154">
                  <c:v>2.3125</c:v>
                </c:pt>
                <c:pt idx="2155">
                  <c:v>2.3574999999999999</c:v>
                </c:pt>
                <c:pt idx="2156">
                  <c:v>2.2450000000000001</c:v>
                </c:pt>
                <c:pt idx="2157">
                  <c:v>2.1</c:v>
                </c:pt>
                <c:pt idx="2158">
                  <c:v>2.13</c:v>
                </c:pt>
                <c:pt idx="2159">
                  <c:v>2.1850000000000001</c:v>
                </c:pt>
                <c:pt idx="2160">
                  <c:v>2.3174999999999999</c:v>
                </c:pt>
                <c:pt idx="2161">
                  <c:v>2.3624999999999998</c:v>
                </c:pt>
                <c:pt idx="2162">
                  <c:v>2.4325000000000001</c:v>
                </c:pt>
                <c:pt idx="2163">
                  <c:v>2.4175</c:v>
                </c:pt>
                <c:pt idx="2164">
                  <c:v>2.4550000000000001</c:v>
                </c:pt>
                <c:pt idx="2165">
                  <c:v>2.5874999999999999</c:v>
                </c:pt>
                <c:pt idx="2166">
                  <c:v>2.5924999999999998</c:v>
                </c:pt>
                <c:pt idx="2167">
                  <c:v>2.6274999999999999</c:v>
                </c:pt>
                <c:pt idx="2168">
                  <c:v>2.6074999999999999</c:v>
                </c:pt>
                <c:pt idx="2169">
                  <c:v>2.7349999999999999</c:v>
                </c:pt>
                <c:pt idx="2170">
                  <c:v>2.7124999999999999</c:v>
                </c:pt>
                <c:pt idx="2171">
                  <c:v>2.6274999999999999</c:v>
                </c:pt>
                <c:pt idx="2172">
                  <c:v>2.7225000000000001</c:v>
                </c:pt>
                <c:pt idx="2173">
                  <c:v>2.7075</c:v>
                </c:pt>
                <c:pt idx="2174">
                  <c:v>2.6924999999999999</c:v>
                </c:pt>
                <c:pt idx="2175">
                  <c:v>2.84</c:v>
                </c:pt>
                <c:pt idx="2176">
                  <c:v>2.93</c:v>
                </c:pt>
                <c:pt idx="2177">
                  <c:v>2.8925000000000001</c:v>
                </c:pt>
                <c:pt idx="2178">
                  <c:v>2.8774999999999999</c:v>
                </c:pt>
                <c:pt idx="2179">
                  <c:v>2.83</c:v>
                </c:pt>
                <c:pt idx="2180">
                  <c:v>2.7524999999999999</c:v>
                </c:pt>
                <c:pt idx="2181">
                  <c:v>2.82</c:v>
                </c:pt>
                <c:pt idx="2182">
                  <c:v>2.7650000000000001</c:v>
                </c:pt>
                <c:pt idx="2183">
                  <c:v>2.7949999999999999</c:v>
                </c:pt>
                <c:pt idx="2184">
                  <c:v>2.6375000000000002</c:v>
                </c:pt>
                <c:pt idx="2185">
                  <c:v>2.625</c:v>
                </c:pt>
                <c:pt idx="2186">
                  <c:v>2.7124999999999999</c:v>
                </c:pt>
                <c:pt idx="2187">
                  <c:v>2.855</c:v>
                </c:pt>
                <c:pt idx="2188">
                  <c:v>2.8925000000000001</c:v>
                </c:pt>
                <c:pt idx="2189">
                  <c:v>2.8925000000000001</c:v>
                </c:pt>
                <c:pt idx="2190">
                  <c:v>2.8224999999999998</c:v>
                </c:pt>
                <c:pt idx="2191">
                  <c:v>2.835</c:v>
                </c:pt>
                <c:pt idx="2192">
                  <c:v>2.7250000000000001</c:v>
                </c:pt>
                <c:pt idx="2193">
                  <c:v>2.6375000000000002</c:v>
                </c:pt>
                <c:pt idx="2194">
                  <c:v>2.5225</c:v>
                </c:pt>
                <c:pt idx="2195">
                  <c:v>2.5274999999999999</c:v>
                </c:pt>
                <c:pt idx="2196">
                  <c:v>2.5825</c:v>
                </c:pt>
                <c:pt idx="2197">
                  <c:v>2.5924999999999998</c:v>
                </c:pt>
                <c:pt idx="2198">
                  <c:v>2.6225000000000001</c:v>
                </c:pt>
                <c:pt idx="2199">
                  <c:v>2.6775000000000002</c:v>
                </c:pt>
                <c:pt idx="2200">
                  <c:v>2.7875000000000001</c:v>
                </c:pt>
                <c:pt idx="2201">
                  <c:v>2.9325000000000001</c:v>
                </c:pt>
                <c:pt idx="2202">
                  <c:v>3.0175000000000001</c:v>
                </c:pt>
                <c:pt idx="2203">
                  <c:v>3.0550000000000002</c:v>
                </c:pt>
                <c:pt idx="2204">
                  <c:v>2.9925000000000002</c:v>
                </c:pt>
                <c:pt idx="2205">
                  <c:v>3.0674999999999999</c:v>
                </c:pt>
                <c:pt idx="2206">
                  <c:v>3.25</c:v>
                </c:pt>
                <c:pt idx="2207">
                  <c:v>3.24</c:v>
                </c:pt>
                <c:pt idx="2208">
                  <c:v>3.2549999999999999</c:v>
                </c:pt>
                <c:pt idx="2209">
                  <c:v>3.26</c:v>
                </c:pt>
                <c:pt idx="2210">
                  <c:v>3.1949999999999998</c:v>
                </c:pt>
                <c:pt idx="2211">
                  <c:v>3.22</c:v>
                </c:pt>
                <c:pt idx="2212">
                  <c:v>3.2324999999999999</c:v>
                </c:pt>
                <c:pt idx="2213">
                  <c:v>3.32</c:v>
                </c:pt>
                <c:pt idx="2214">
                  <c:v>3.3424999999999998</c:v>
                </c:pt>
                <c:pt idx="2215">
                  <c:v>3.35</c:v>
                </c:pt>
                <c:pt idx="2216">
                  <c:v>3.28</c:v>
                </c:pt>
                <c:pt idx="2217">
                  <c:v>3.4275000000000002</c:v>
                </c:pt>
                <c:pt idx="2218">
                  <c:v>3.3149999999999999</c:v>
                </c:pt>
                <c:pt idx="2219">
                  <c:v>3.2374999999999998</c:v>
                </c:pt>
                <c:pt idx="2220">
                  <c:v>3.3574999999999999</c:v>
                </c:pt>
                <c:pt idx="2221">
                  <c:v>3.4575</c:v>
                </c:pt>
                <c:pt idx="2222">
                  <c:v>3.355</c:v>
                </c:pt>
                <c:pt idx="2223">
                  <c:v>3.2149999999999999</c:v>
                </c:pt>
                <c:pt idx="2224">
                  <c:v>3.3325</c:v>
                </c:pt>
                <c:pt idx="2225">
                  <c:v>3.2949999999999999</c:v>
                </c:pt>
                <c:pt idx="2226">
                  <c:v>3.4249999999999998</c:v>
                </c:pt>
                <c:pt idx="2227">
                  <c:v>3.4824999999999999</c:v>
                </c:pt>
                <c:pt idx="2228">
                  <c:v>3.3849999999999998</c:v>
                </c:pt>
                <c:pt idx="2229">
                  <c:v>3.415</c:v>
                </c:pt>
                <c:pt idx="2230">
                  <c:v>3.4550000000000001</c:v>
                </c:pt>
                <c:pt idx="2231">
                  <c:v>3.5024999999999999</c:v>
                </c:pt>
                <c:pt idx="2232">
                  <c:v>3.6825000000000001</c:v>
                </c:pt>
                <c:pt idx="2233">
                  <c:v>3.63</c:v>
                </c:pt>
                <c:pt idx="2234">
                  <c:v>3.5074999999999998</c:v>
                </c:pt>
                <c:pt idx="2235">
                  <c:v>3.5575000000000001</c:v>
                </c:pt>
                <c:pt idx="2236">
                  <c:v>3.6425000000000001</c:v>
                </c:pt>
                <c:pt idx="2237">
                  <c:v>3.7774999999999999</c:v>
                </c:pt>
                <c:pt idx="2238">
                  <c:v>3.8824999999999998</c:v>
                </c:pt>
                <c:pt idx="2239">
                  <c:v>3.99</c:v>
                </c:pt>
                <c:pt idx="2240">
                  <c:v>4.1174999999999997</c:v>
                </c:pt>
                <c:pt idx="2241">
                  <c:v>4.08</c:v>
                </c:pt>
                <c:pt idx="2242">
                  <c:v>4.0125000000000002</c:v>
                </c:pt>
                <c:pt idx="2243">
                  <c:v>4.0949999999999998</c:v>
                </c:pt>
                <c:pt idx="2244">
                  <c:v>3.9849999999999999</c:v>
                </c:pt>
                <c:pt idx="2245">
                  <c:v>3.81</c:v>
                </c:pt>
                <c:pt idx="2246">
                  <c:v>3.8050000000000002</c:v>
                </c:pt>
                <c:pt idx="2247">
                  <c:v>3.7875000000000001</c:v>
                </c:pt>
                <c:pt idx="2248">
                  <c:v>3.7949999999999999</c:v>
                </c:pt>
                <c:pt idx="2249">
                  <c:v>3.7349999999999999</c:v>
                </c:pt>
                <c:pt idx="2250">
                  <c:v>3.6850000000000001</c:v>
                </c:pt>
                <c:pt idx="2251">
                  <c:v>3.625</c:v>
                </c:pt>
                <c:pt idx="2252">
                  <c:v>3.7075</c:v>
                </c:pt>
                <c:pt idx="2253">
                  <c:v>3.64</c:v>
                </c:pt>
                <c:pt idx="2254">
                  <c:v>3.7574999999999998</c:v>
                </c:pt>
                <c:pt idx="2255">
                  <c:v>3.49</c:v>
                </c:pt>
                <c:pt idx="2256">
                  <c:v>3.4624999999999999</c:v>
                </c:pt>
                <c:pt idx="2257">
                  <c:v>3.4449999999999998</c:v>
                </c:pt>
                <c:pt idx="2258">
                  <c:v>3.5024999999999999</c:v>
                </c:pt>
                <c:pt idx="2259">
                  <c:v>3.4750000000000001</c:v>
                </c:pt>
                <c:pt idx="2260">
                  <c:v>3.4975000000000001</c:v>
                </c:pt>
                <c:pt idx="2261">
                  <c:v>3.5425</c:v>
                </c:pt>
                <c:pt idx="2262">
                  <c:v>3.5024999999999999</c:v>
                </c:pt>
                <c:pt idx="2263">
                  <c:v>3.49</c:v>
                </c:pt>
                <c:pt idx="2264">
                  <c:v>3.4849999999999999</c:v>
                </c:pt>
                <c:pt idx="2265">
                  <c:v>3.3824999999999998</c:v>
                </c:pt>
                <c:pt idx="2266">
                  <c:v>3.3050000000000002</c:v>
                </c:pt>
                <c:pt idx="2267">
                  <c:v>3.4249999999999998</c:v>
                </c:pt>
                <c:pt idx="2268">
                  <c:v>3.4275000000000002</c:v>
                </c:pt>
                <c:pt idx="2269">
                  <c:v>3.3450000000000002</c:v>
                </c:pt>
                <c:pt idx="2270">
                  <c:v>3.3675000000000002</c:v>
                </c:pt>
                <c:pt idx="2271">
                  <c:v>3.2875000000000001</c:v>
                </c:pt>
                <c:pt idx="2272">
                  <c:v>3.2450000000000001</c:v>
                </c:pt>
                <c:pt idx="2273">
                  <c:v>3.1349999999999998</c:v>
                </c:pt>
                <c:pt idx="2274">
                  <c:v>3.0049999999999999</c:v>
                </c:pt>
                <c:pt idx="2275">
                  <c:v>3.1375000000000002</c:v>
                </c:pt>
                <c:pt idx="2276">
                  <c:v>2.99</c:v>
                </c:pt>
                <c:pt idx="2277">
                  <c:v>3.0175000000000001</c:v>
                </c:pt>
                <c:pt idx="2278">
                  <c:v>3.0024999999999999</c:v>
                </c:pt>
                <c:pt idx="2279">
                  <c:v>2.9950000000000001</c:v>
                </c:pt>
                <c:pt idx="2280">
                  <c:v>3.0674999999999999</c:v>
                </c:pt>
                <c:pt idx="2281">
                  <c:v>3.29</c:v>
                </c:pt>
                <c:pt idx="2282">
                  <c:v>3.3650000000000002</c:v>
                </c:pt>
                <c:pt idx="2283">
                  <c:v>3.2825000000000002</c:v>
                </c:pt>
                <c:pt idx="2284">
                  <c:v>3.375</c:v>
                </c:pt>
                <c:pt idx="2285">
                  <c:v>3.3650000000000002</c:v>
                </c:pt>
                <c:pt idx="2286">
                  <c:v>3.39</c:v>
                </c:pt>
                <c:pt idx="2287">
                  <c:v>3.4375</c:v>
                </c:pt>
                <c:pt idx="2288">
                  <c:v>3.4325000000000001</c:v>
                </c:pt>
                <c:pt idx="2289">
                  <c:v>3.38</c:v>
                </c:pt>
                <c:pt idx="2290">
                  <c:v>3.2450000000000001</c:v>
                </c:pt>
                <c:pt idx="2291">
                  <c:v>3.2250000000000001</c:v>
                </c:pt>
                <c:pt idx="2292">
                  <c:v>3.25</c:v>
                </c:pt>
                <c:pt idx="2293">
                  <c:v>3.23</c:v>
                </c:pt>
                <c:pt idx="2294">
                  <c:v>3.2675000000000001</c:v>
                </c:pt>
                <c:pt idx="2295">
                  <c:v>3.1974999999999998</c:v>
                </c:pt>
                <c:pt idx="2296">
                  <c:v>3.2650000000000001</c:v>
                </c:pt>
                <c:pt idx="2297">
                  <c:v>3.33</c:v>
                </c:pt>
                <c:pt idx="2298">
                  <c:v>3.43</c:v>
                </c:pt>
                <c:pt idx="2299">
                  <c:v>3.4575</c:v>
                </c:pt>
                <c:pt idx="2300">
                  <c:v>3.5649999999999999</c:v>
                </c:pt>
                <c:pt idx="2301">
                  <c:v>4.0225</c:v>
                </c:pt>
                <c:pt idx="2302">
                  <c:v>3.8275000000000001</c:v>
                </c:pt>
                <c:pt idx="2303">
                  <c:v>3.9224999999999999</c:v>
                </c:pt>
                <c:pt idx="2304">
                  <c:v>3.8525</c:v>
                </c:pt>
                <c:pt idx="2305">
                  <c:v>3.8025000000000002</c:v>
                </c:pt>
                <c:pt idx="2306">
                  <c:v>3.9175</c:v>
                </c:pt>
                <c:pt idx="2307">
                  <c:v>3.9125000000000001</c:v>
                </c:pt>
                <c:pt idx="2308">
                  <c:v>4.2275</c:v>
                </c:pt>
                <c:pt idx="2309">
                  <c:v>4.2074999999999996</c:v>
                </c:pt>
                <c:pt idx="2310">
                  <c:v>4.2050000000000001</c:v>
                </c:pt>
                <c:pt idx="2311">
                  <c:v>4.3550000000000004</c:v>
                </c:pt>
                <c:pt idx="2312">
                  <c:v>4.47</c:v>
                </c:pt>
                <c:pt idx="2313">
                  <c:v>4.5324999999999998</c:v>
                </c:pt>
                <c:pt idx="2314">
                  <c:v>4.5225</c:v>
                </c:pt>
                <c:pt idx="2315">
                  <c:v>4.45</c:v>
                </c:pt>
                <c:pt idx="2316">
                  <c:v>4.5049999999999999</c:v>
                </c:pt>
                <c:pt idx="2317">
                  <c:v>4.6675000000000004</c:v>
                </c:pt>
                <c:pt idx="2318">
                  <c:v>4.67</c:v>
                </c:pt>
                <c:pt idx="2319">
                  <c:v>4.6224999999999996</c:v>
                </c:pt>
                <c:pt idx="2320">
                  <c:v>4.6900000000000004</c:v>
                </c:pt>
                <c:pt idx="2321">
                  <c:v>4.72</c:v>
                </c:pt>
                <c:pt idx="2322">
                  <c:v>4.6275000000000004</c:v>
                </c:pt>
                <c:pt idx="2323">
                  <c:v>4.6375000000000002</c:v>
                </c:pt>
                <c:pt idx="2324">
                  <c:v>4.5724999999999998</c:v>
                </c:pt>
                <c:pt idx="2325">
                  <c:v>4.4175000000000004</c:v>
                </c:pt>
                <c:pt idx="2326">
                  <c:v>4.4775</c:v>
                </c:pt>
                <c:pt idx="2327">
                  <c:v>4.4074999999999998</c:v>
                </c:pt>
                <c:pt idx="2328">
                  <c:v>4.2774999999999999</c:v>
                </c:pt>
                <c:pt idx="2329">
                  <c:v>4.3574999999999999</c:v>
                </c:pt>
                <c:pt idx="2330">
                  <c:v>4.34</c:v>
                </c:pt>
                <c:pt idx="2331">
                  <c:v>4.2625000000000002</c:v>
                </c:pt>
                <c:pt idx="2332">
                  <c:v>4.1150000000000002</c:v>
                </c:pt>
                <c:pt idx="2333">
                  <c:v>4.1849999999999996</c:v>
                </c:pt>
                <c:pt idx="2334">
                  <c:v>4.0525000000000002</c:v>
                </c:pt>
                <c:pt idx="2335">
                  <c:v>4.1624999999999996</c:v>
                </c:pt>
                <c:pt idx="2336">
                  <c:v>4.0225</c:v>
                </c:pt>
                <c:pt idx="2337">
                  <c:v>3.8475000000000001</c:v>
                </c:pt>
                <c:pt idx="2338">
                  <c:v>4.1425000000000001</c:v>
                </c:pt>
                <c:pt idx="2339">
                  <c:v>4.1849999999999996</c:v>
                </c:pt>
                <c:pt idx="2340">
                  <c:v>4.22</c:v>
                </c:pt>
                <c:pt idx="2341">
                  <c:v>3.9750000000000001</c:v>
                </c:pt>
                <c:pt idx="2342">
                  <c:v>4.0549999999999997</c:v>
                </c:pt>
                <c:pt idx="2343">
                  <c:v>4.0475000000000003</c:v>
                </c:pt>
                <c:pt idx="2344">
                  <c:v>4.0149999999999997</c:v>
                </c:pt>
                <c:pt idx="2345">
                  <c:v>4.0925000000000002</c:v>
                </c:pt>
                <c:pt idx="2346">
                  <c:v>4.28</c:v>
                </c:pt>
                <c:pt idx="2347">
                  <c:v>4.3375000000000004</c:v>
                </c:pt>
                <c:pt idx="2348">
                  <c:v>4.4175000000000004</c:v>
                </c:pt>
                <c:pt idx="2349">
                  <c:v>4.46</c:v>
                </c:pt>
                <c:pt idx="2350">
                  <c:v>4.1675000000000004</c:v>
                </c:pt>
                <c:pt idx="2351">
                  <c:v>4.1449999999999996</c:v>
                </c:pt>
                <c:pt idx="2352">
                  <c:v>4.1524999999999999</c:v>
                </c:pt>
                <c:pt idx="2353">
                  <c:v>4.0525000000000002</c:v>
                </c:pt>
                <c:pt idx="2354">
                  <c:v>4.1375000000000002</c:v>
                </c:pt>
                <c:pt idx="2355">
                  <c:v>4.0999999999999996</c:v>
                </c:pt>
                <c:pt idx="2356">
                  <c:v>4.05</c:v>
                </c:pt>
                <c:pt idx="2357">
                  <c:v>4.2125000000000004</c:v>
                </c:pt>
                <c:pt idx="2358">
                  <c:v>4.21</c:v>
                </c:pt>
                <c:pt idx="2359">
                  <c:v>4.1574999999999998</c:v>
                </c:pt>
                <c:pt idx="2360">
                  <c:v>4.165</c:v>
                </c:pt>
                <c:pt idx="2361">
                  <c:v>4.2925000000000004</c:v>
                </c:pt>
                <c:pt idx="2362">
                  <c:v>4.2300000000000004</c:v>
                </c:pt>
                <c:pt idx="2363">
                  <c:v>4.3875000000000002</c:v>
                </c:pt>
                <c:pt idx="2364">
                  <c:v>4.3975</c:v>
                </c:pt>
                <c:pt idx="2365">
                  <c:v>4.2975000000000003</c:v>
                </c:pt>
                <c:pt idx="2366">
                  <c:v>4.3125</c:v>
                </c:pt>
                <c:pt idx="2367">
                  <c:v>4.29</c:v>
                </c:pt>
                <c:pt idx="2368">
                  <c:v>4.4400000000000004</c:v>
                </c:pt>
                <c:pt idx="2369">
                  <c:v>4.5250000000000004</c:v>
                </c:pt>
                <c:pt idx="2370">
                  <c:v>4.3650000000000002</c:v>
                </c:pt>
                <c:pt idx="2371">
                  <c:v>4.3125</c:v>
                </c:pt>
                <c:pt idx="2372">
                  <c:v>4.3825000000000003</c:v>
                </c:pt>
                <c:pt idx="2373">
                  <c:v>4.4725000000000001</c:v>
                </c:pt>
                <c:pt idx="2374">
                  <c:v>4.3224999999999998</c:v>
                </c:pt>
                <c:pt idx="2375">
                  <c:v>4.335</c:v>
                </c:pt>
                <c:pt idx="2376">
                  <c:v>4.335</c:v>
                </c:pt>
                <c:pt idx="2377">
                  <c:v>4.3899999999999997</c:v>
                </c:pt>
                <c:pt idx="2378">
                  <c:v>4.4074999999999998</c:v>
                </c:pt>
                <c:pt idx="2379">
                  <c:v>4.3499999999999996</c:v>
                </c:pt>
                <c:pt idx="2380">
                  <c:v>4.3049999999999997</c:v>
                </c:pt>
                <c:pt idx="2381">
                  <c:v>4.37</c:v>
                </c:pt>
                <c:pt idx="2382">
                  <c:v>4.2625000000000002</c:v>
                </c:pt>
                <c:pt idx="2383">
                  <c:v>4.29</c:v>
                </c:pt>
                <c:pt idx="2384">
                  <c:v>4.22</c:v>
                </c:pt>
                <c:pt idx="2385">
                  <c:v>4.2474999999999996</c:v>
                </c:pt>
                <c:pt idx="2386">
                  <c:v>4.3250000000000002</c:v>
                </c:pt>
                <c:pt idx="2387">
                  <c:v>4.415</c:v>
                </c:pt>
                <c:pt idx="2388">
                  <c:v>4.47</c:v>
                </c:pt>
                <c:pt idx="2389">
                  <c:v>4.5025000000000004</c:v>
                </c:pt>
                <c:pt idx="2390">
                  <c:v>4.2649999999999997</c:v>
                </c:pt>
                <c:pt idx="2391">
                  <c:v>4.2450000000000001</c:v>
                </c:pt>
                <c:pt idx="2392">
                  <c:v>4.26</c:v>
                </c:pt>
                <c:pt idx="2393">
                  <c:v>4.1500000000000004</c:v>
                </c:pt>
                <c:pt idx="2394">
                  <c:v>4.1675000000000004</c:v>
                </c:pt>
                <c:pt idx="2395">
                  <c:v>4.1100000000000003</c:v>
                </c:pt>
                <c:pt idx="2396">
                  <c:v>4.1500000000000004</c:v>
                </c:pt>
                <c:pt idx="2397">
                  <c:v>4.0324999999999998</c:v>
                </c:pt>
                <c:pt idx="2398">
                  <c:v>4.04</c:v>
                </c:pt>
                <c:pt idx="2399">
                  <c:v>4.1624999999999996</c:v>
                </c:pt>
                <c:pt idx="2400">
                  <c:v>3.9275000000000002</c:v>
                </c:pt>
                <c:pt idx="2401">
                  <c:v>3.8849999999999998</c:v>
                </c:pt>
                <c:pt idx="2402">
                  <c:v>3.6875</c:v>
                </c:pt>
                <c:pt idx="2403">
                  <c:v>3.625</c:v>
                </c:pt>
                <c:pt idx="2404">
                  <c:v>3.55</c:v>
                </c:pt>
                <c:pt idx="2405">
                  <c:v>3.49</c:v>
                </c:pt>
                <c:pt idx="2406">
                  <c:v>3.64</c:v>
                </c:pt>
                <c:pt idx="2407">
                  <c:v>3.6</c:v>
                </c:pt>
                <c:pt idx="2408">
                  <c:v>3.67</c:v>
                </c:pt>
                <c:pt idx="2409">
                  <c:v>3.6625000000000001</c:v>
                </c:pt>
                <c:pt idx="2410">
                  <c:v>3.24</c:v>
                </c:pt>
                <c:pt idx="2411">
                  <c:v>3.2475000000000001</c:v>
                </c:pt>
                <c:pt idx="2412">
                  <c:v>3.14</c:v>
                </c:pt>
                <c:pt idx="2413">
                  <c:v>3.19</c:v>
                </c:pt>
                <c:pt idx="2414">
                  <c:v>3.1150000000000002</c:v>
                </c:pt>
                <c:pt idx="2415">
                  <c:v>3.1825000000000001</c:v>
                </c:pt>
                <c:pt idx="2416">
                  <c:v>3.09</c:v>
                </c:pt>
                <c:pt idx="2417">
                  <c:v>3.1724999999999999</c:v>
                </c:pt>
                <c:pt idx="2418">
                  <c:v>3.1875</c:v>
                </c:pt>
                <c:pt idx="2419">
                  <c:v>3.375</c:v>
                </c:pt>
                <c:pt idx="2420">
                  <c:v>3.2850000000000001</c:v>
                </c:pt>
                <c:pt idx="2421">
                  <c:v>3.145</c:v>
                </c:pt>
                <c:pt idx="2422">
                  <c:v>3.18</c:v>
                </c:pt>
                <c:pt idx="2423">
                  <c:v>3.1749999999999998</c:v>
                </c:pt>
                <c:pt idx="2424">
                  <c:v>3.0249999999999999</c:v>
                </c:pt>
                <c:pt idx="2425">
                  <c:v>2.875</c:v>
                </c:pt>
                <c:pt idx="2426">
                  <c:v>2.7949999999999999</c:v>
                </c:pt>
                <c:pt idx="2427">
                  <c:v>2.7275</c:v>
                </c:pt>
                <c:pt idx="2428">
                  <c:v>2.8374999999999999</c:v>
                </c:pt>
                <c:pt idx="2429">
                  <c:v>2.9024999999999999</c:v>
                </c:pt>
                <c:pt idx="2430">
                  <c:v>2.84</c:v>
                </c:pt>
                <c:pt idx="2431">
                  <c:v>2.98</c:v>
                </c:pt>
                <c:pt idx="2432">
                  <c:v>2.9424999999999999</c:v>
                </c:pt>
                <c:pt idx="2433">
                  <c:v>3.0550000000000002</c:v>
                </c:pt>
                <c:pt idx="2434">
                  <c:v>3.0750000000000002</c:v>
                </c:pt>
                <c:pt idx="2435">
                  <c:v>3.0024999999999999</c:v>
                </c:pt>
                <c:pt idx="2436">
                  <c:v>2.89</c:v>
                </c:pt>
                <c:pt idx="2437">
                  <c:v>2.9224999999999999</c:v>
                </c:pt>
                <c:pt idx="2438">
                  <c:v>2.7774999999999999</c:v>
                </c:pt>
                <c:pt idx="2439">
                  <c:v>2.77</c:v>
                </c:pt>
                <c:pt idx="2440">
                  <c:v>2.7749999999999999</c:v>
                </c:pt>
                <c:pt idx="2441">
                  <c:v>2.62</c:v>
                </c:pt>
                <c:pt idx="2442">
                  <c:v>2.5525000000000002</c:v>
                </c:pt>
                <c:pt idx="2443">
                  <c:v>2.5950000000000002</c:v>
                </c:pt>
                <c:pt idx="2444">
                  <c:v>2.5625</c:v>
                </c:pt>
                <c:pt idx="2445">
                  <c:v>2.5350000000000001</c:v>
                </c:pt>
                <c:pt idx="2446">
                  <c:v>2.6575000000000002</c:v>
                </c:pt>
                <c:pt idx="2447">
                  <c:v>2.5775000000000001</c:v>
                </c:pt>
                <c:pt idx="2448">
                  <c:v>2.5874999999999999</c:v>
                </c:pt>
                <c:pt idx="2449">
                  <c:v>2.6349999999999998</c:v>
                </c:pt>
                <c:pt idx="2450">
                  <c:v>2.73</c:v>
                </c:pt>
                <c:pt idx="2451">
                  <c:v>2.7574999999999998</c:v>
                </c:pt>
                <c:pt idx="2452">
                  <c:v>2.68</c:v>
                </c:pt>
                <c:pt idx="2453">
                  <c:v>2.5125000000000002</c:v>
                </c:pt>
                <c:pt idx="2454">
                  <c:v>2.6150000000000002</c:v>
                </c:pt>
                <c:pt idx="2455">
                  <c:v>2.68</c:v>
                </c:pt>
                <c:pt idx="2456">
                  <c:v>2.5924999999999998</c:v>
                </c:pt>
                <c:pt idx="2457">
                  <c:v>2.6349999999999998</c:v>
                </c:pt>
                <c:pt idx="2458">
                  <c:v>2.59</c:v>
                </c:pt>
                <c:pt idx="2459">
                  <c:v>2.6375000000000002</c:v>
                </c:pt>
                <c:pt idx="2460">
                  <c:v>2.6150000000000002</c:v>
                </c:pt>
                <c:pt idx="2461">
                  <c:v>2.5325000000000002</c:v>
                </c:pt>
                <c:pt idx="2462">
                  <c:v>2.2825000000000002</c:v>
                </c:pt>
                <c:pt idx="2463">
                  <c:v>2.2974999999999999</c:v>
                </c:pt>
                <c:pt idx="2464">
                  <c:v>2.2949999999999999</c:v>
                </c:pt>
                <c:pt idx="2465">
                  <c:v>2.2349999999999999</c:v>
                </c:pt>
                <c:pt idx="2466">
                  <c:v>2.33</c:v>
                </c:pt>
                <c:pt idx="2467">
                  <c:v>2.36</c:v>
                </c:pt>
                <c:pt idx="2468">
                  <c:v>2.3875000000000002</c:v>
                </c:pt>
                <c:pt idx="2469">
                  <c:v>2.41</c:v>
                </c:pt>
                <c:pt idx="2470">
                  <c:v>2.31</c:v>
                </c:pt>
                <c:pt idx="2471">
                  <c:v>2.2200000000000002</c:v>
                </c:pt>
                <c:pt idx="2472">
                  <c:v>2.2400000000000002</c:v>
                </c:pt>
                <c:pt idx="2473">
                  <c:v>2.3475000000000001</c:v>
                </c:pt>
                <c:pt idx="2474">
                  <c:v>2.2875000000000001</c:v>
                </c:pt>
                <c:pt idx="2475">
                  <c:v>2.3174999999999999</c:v>
                </c:pt>
                <c:pt idx="2476">
                  <c:v>2.33</c:v>
                </c:pt>
                <c:pt idx="2477">
                  <c:v>2.4700000000000002</c:v>
                </c:pt>
                <c:pt idx="2478">
                  <c:v>2.4925000000000002</c:v>
                </c:pt>
                <c:pt idx="2479">
                  <c:v>2.4550000000000001</c:v>
                </c:pt>
                <c:pt idx="2480">
                  <c:v>2.4300000000000002</c:v>
                </c:pt>
                <c:pt idx="2481">
                  <c:v>2.48</c:v>
                </c:pt>
                <c:pt idx="2482">
                  <c:v>2.4500000000000002</c:v>
                </c:pt>
                <c:pt idx="2483">
                  <c:v>2.5299999999999998</c:v>
                </c:pt>
                <c:pt idx="2484">
                  <c:v>2.41</c:v>
                </c:pt>
                <c:pt idx="2485">
                  <c:v>2.3325</c:v>
                </c:pt>
                <c:pt idx="2486">
                  <c:v>2.35</c:v>
                </c:pt>
                <c:pt idx="2487">
                  <c:v>2.3925000000000001</c:v>
                </c:pt>
                <c:pt idx="2488">
                  <c:v>2.4750000000000001</c:v>
                </c:pt>
                <c:pt idx="2489">
                  <c:v>2.4975000000000001</c:v>
                </c:pt>
                <c:pt idx="2490">
                  <c:v>2.58</c:v>
                </c:pt>
                <c:pt idx="2491">
                  <c:v>2.5449999999999999</c:v>
                </c:pt>
                <c:pt idx="2492">
                  <c:v>2.5175000000000001</c:v>
                </c:pt>
                <c:pt idx="2493">
                  <c:v>2.66</c:v>
                </c:pt>
                <c:pt idx="2494">
                  <c:v>2.6349999999999998</c:v>
                </c:pt>
                <c:pt idx="2495">
                  <c:v>2.64</c:v>
                </c:pt>
                <c:pt idx="2496">
                  <c:v>2.6425000000000001</c:v>
                </c:pt>
                <c:pt idx="2497">
                  <c:v>2.6375000000000002</c:v>
                </c:pt>
                <c:pt idx="2498">
                  <c:v>2.6775000000000002</c:v>
                </c:pt>
                <c:pt idx="2499">
                  <c:v>2.8224999999999998</c:v>
                </c:pt>
                <c:pt idx="2500">
                  <c:v>2.8475000000000001</c:v>
                </c:pt>
                <c:pt idx="2501">
                  <c:v>2.9049999999999998</c:v>
                </c:pt>
                <c:pt idx="2502">
                  <c:v>3.0649999999999999</c:v>
                </c:pt>
                <c:pt idx="2503">
                  <c:v>3</c:v>
                </c:pt>
                <c:pt idx="2504">
                  <c:v>2.9925000000000002</c:v>
                </c:pt>
                <c:pt idx="2505">
                  <c:v>2.97</c:v>
                </c:pt>
                <c:pt idx="2506">
                  <c:v>2.92</c:v>
                </c:pt>
                <c:pt idx="2507">
                  <c:v>2.8374999999999999</c:v>
                </c:pt>
                <c:pt idx="2508">
                  <c:v>2.81</c:v>
                </c:pt>
                <c:pt idx="2509">
                  <c:v>2.83</c:v>
                </c:pt>
                <c:pt idx="2510">
                  <c:v>2.6949999999999998</c:v>
                </c:pt>
                <c:pt idx="2511">
                  <c:v>2.6749999999999998</c:v>
                </c:pt>
                <c:pt idx="2512">
                  <c:v>2.7149999999999999</c:v>
                </c:pt>
                <c:pt idx="2513">
                  <c:v>2.7025000000000001</c:v>
                </c:pt>
                <c:pt idx="2514">
                  <c:v>2.7549999999999999</c:v>
                </c:pt>
                <c:pt idx="2515">
                  <c:v>2.835</c:v>
                </c:pt>
                <c:pt idx="2516">
                  <c:v>2.79</c:v>
                </c:pt>
                <c:pt idx="2517">
                  <c:v>2.8224999999999998</c:v>
                </c:pt>
                <c:pt idx="2518">
                  <c:v>2.84</c:v>
                </c:pt>
                <c:pt idx="2519">
                  <c:v>2.8224999999999998</c:v>
                </c:pt>
                <c:pt idx="2520">
                  <c:v>2.8224999999999998</c:v>
                </c:pt>
                <c:pt idx="2521">
                  <c:v>2.7725</c:v>
                </c:pt>
                <c:pt idx="2522">
                  <c:v>2.95</c:v>
                </c:pt>
                <c:pt idx="2523">
                  <c:v>2.9775</c:v>
                </c:pt>
                <c:pt idx="2524">
                  <c:v>2.9674999999999998</c:v>
                </c:pt>
                <c:pt idx="2525">
                  <c:v>3.01</c:v>
                </c:pt>
                <c:pt idx="2526">
                  <c:v>3.0125000000000002</c:v>
                </c:pt>
                <c:pt idx="2527">
                  <c:v>3.0049999999999999</c:v>
                </c:pt>
                <c:pt idx="2528">
                  <c:v>3.01</c:v>
                </c:pt>
                <c:pt idx="2529">
                  <c:v>3.0724999999999998</c:v>
                </c:pt>
                <c:pt idx="2530">
                  <c:v>3.0950000000000002</c:v>
                </c:pt>
                <c:pt idx="2531">
                  <c:v>3.1</c:v>
                </c:pt>
                <c:pt idx="2532">
                  <c:v>3.1524999999999999</c:v>
                </c:pt>
                <c:pt idx="2533">
                  <c:v>3.165</c:v>
                </c:pt>
                <c:pt idx="2534">
                  <c:v>3.1475</c:v>
                </c:pt>
                <c:pt idx="2535">
                  <c:v>3.1850000000000001</c:v>
                </c:pt>
                <c:pt idx="2536">
                  <c:v>3.1524999999999999</c:v>
                </c:pt>
                <c:pt idx="2537">
                  <c:v>3.3149999999999999</c:v>
                </c:pt>
                <c:pt idx="2538">
                  <c:v>3.2749999999999999</c:v>
                </c:pt>
                <c:pt idx="2539">
                  <c:v>3.1775000000000002</c:v>
                </c:pt>
                <c:pt idx="2540">
                  <c:v>3.23</c:v>
                </c:pt>
                <c:pt idx="2541">
                  <c:v>3.33</c:v>
                </c:pt>
                <c:pt idx="2542">
                  <c:v>3.4375</c:v>
                </c:pt>
                <c:pt idx="2543">
                  <c:v>3.44</c:v>
                </c:pt>
                <c:pt idx="2544">
                  <c:v>3.36</c:v>
                </c:pt>
                <c:pt idx="2545">
                  <c:v>3.4424999999999999</c:v>
                </c:pt>
                <c:pt idx="2546">
                  <c:v>3.4</c:v>
                </c:pt>
                <c:pt idx="2547">
                  <c:v>3.4375</c:v>
                </c:pt>
                <c:pt idx="2548">
                  <c:v>3.4024999999999999</c:v>
                </c:pt>
                <c:pt idx="2549">
                  <c:v>3.5525000000000002</c:v>
                </c:pt>
                <c:pt idx="2550">
                  <c:v>3.5950000000000002</c:v>
                </c:pt>
                <c:pt idx="2551">
                  <c:v>3.6974999999999998</c:v>
                </c:pt>
                <c:pt idx="2552">
                  <c:v>3.6274999999999999</c:v>
                </c:pt>
                <c:pt idx="2553">
                  <c:v>3.7450000000000001</c:v>
                </c:pt>
                <c:pt idx="2554">
                  <c:v>3.7774999999999999</c:v>
                </c:pt>
                <c:pt idx="2555">
                  <c:v>3.7149999999999999</c:v>
                </c:pt>
                <c:pt idx="2556">
                  <c:v>3.7374999999999998</c:v>
                </c:pt>
                <c:pt idx="2557">
                  <c:v>3.6425000000000001</c:v>
                </c:pt>
                <c:pt idx="2558">
                  <c:v>3.6475</c:v>
                </c:pt>
                <c:pt idx="2559">
                  <c:v>3.5674999999999999</c:v>
                </c:pt>
                <c:pt idx="2560">
                  <c:v>3.5724999999999998</c:v>
                </c:pt>
                <c:pt idx="2561">
                  <c:v>3.5924999999999998</c:v>
                </c:pt>
                <c:pt idx="2562">
                  <c:v>3.5775000000000001</c:v>
                </c:pt>
                <c:pt idx="2563">
                  <c:v>3.7174999999999998</c:v>
                </c:pt>
                <c:pt idx="2564">
                  <c:v>3.7574999999999998</c:v>
                </c:pt>
                <c:pt idx="2565">
                  <c:v>3.73</c:v>
                </c:pt>
                <c:pt idx="2566">
                  <c:v>3.75</c:v>
                </c:pt>
                <c:pt idx="2567">
                  <c:v>3.7349999999999999</c:v>
                </c:pt>
                <c:pt idx="2568">
                  <c:v>3.7349999999999999</c:v>
                </c:pt>
                <c:pt idx="2569">
                  <c:v>3.7475000000000001</c:v>
                </c:pt>
                <c:pt idx="2570">
                  <c:v>3.85</c:v>
                </c:pt>
                <c:pt idx="2571">
                  <c:v>3.9550000000000001</c:v>
                </c:pt>
                <c:pt idx="2572">
                  <c:v>3.9424999999999999</c:v>
                </c:pt>
                <c:pt idx="2573">
                  <c:v>4.2450000000000001</c:v>
                </c:pt>
                <c:pt idx="2574">
                  <c:v>4.8324999999999996</c:v>
                </c:pt>
                <c:pt idx="2575">
                  <c:v>4.9675000000000002</c:v>
                </c:pt>
                <c:pt idx="2576">
                  <c:v>5.1574999999999998</c:v>
                </c:pt>
                <c:pt idx="2577">
                  <c:v>5.0774999999999997</c:v>
                </c:pt>
                <c:pt idx="2578">
                  <c:v>5.8375000000000004</c:v>
                </c:pt>
                <c:pt idx="2579">
                  <c:v>5.8475000000000001</c:v>
                </c:pt>
                <c:pt idx="2580">
                  <c:v>5.8975</c:v>
                </c:pt>
                <c:pt idx="2581">
                  <c:v>5.76</c:v>
                </c:pt>
                <c:pt idx="2582">
                  <c:v>5.6025</c:v>
                </c:pt>
                <c:pt idx="2583">
                  <c:v>5.6074999999999999</c:v>
                </c:pt>
                <c:pt idx="2584">
                  <c:v>5.5549999999999997</c:v>
                </c:pt>
                <c:pt idx="2585">
                  <c:v>6.1825000000000001</c:v>
                </c:pt>
                <c:pt idx="2586">
                  <c:v>5.9924999999999997</c:v>
                </c:pt>
                <c:pt idx="2587">
                  <c:v>6.1349999999999998</c:v>
                </c:pt>
                <c:pt idx="2588">
                  <c:v>6.1174999999999997</c:v>
                </c:pt>
                <c:pt idx="2589">
                  <c:v>5.94</c:v>
                </c:pt>
                <c:pt idx="2590">
                  <c:v>5.98</c:v>
                </c:pt>
                <c:pt idx="2591">
                  <c:v>6.1174999999999997</c:v>
                </c:pt>
                <c:pt idx="2592">
                  <c:v>6.3949999999999996</c:v>
                </c:pt>
                <c:pt idx="2593">
                  <c:v>6.2750000000000004</c:v>
                </c:pt>
                <c:pt idx="2594">
                  <c:v>6.4175000000000004</c:v>
                </c:pt>
                <c:pt idx="2595">
                  <c:v>6.15</c:v>
                </c:pt>
                <c:pt idx="2596">
                  <c:v>5.9675000000000002</c:v>
                </c:pt>
                <c:pt idx="2597">
                  <c:v>5.8224999999999998</c:v>
                </c:pt>
                <c:pt idx="2598">
                  <c:v>5.7050000000000001</c:v>
                </c:pt>
                <c:pt idx="2599">
                  <c:v>5.8674999999999997</c:v>
                </c:pt>
                <c:pt idx="2600">
                  <c:v>5.7774999999999999</c:v>
                </c:pt>
                <c:pt idx="2601">
                  <c:v>5.6375000000000002</c:v>
                </c:pt>
                <c:pt idx="2602">
                  <c:v>5.8449999999999998</c:v>
                </c:pt>
                <c:pt idx="2603">
                  <c:v>6.42</c:v>
                </c:pt>
                <c:pt idx="2604">
                  <c:v>6.4074999999999998</c:v>
                </c:pt>
                <c:pt idx="2605">
                  <c:v>5.8025000000000002</c:v>
                </c:pt>
                <c:pt idx="2606">
                  <c:v>5.5274999999999999</c:v>
                </c:pt>
                <c:pt idx="2607">
                  <c:v>5.6624999999999996</c:v>
                </c:pt>
                <c:pt idx="2608">
                  <c:v>5.78</c:v>
                </c:pt>
                <c:pt idx="2609">
                  <c:v>5.665</c:v>
                </c:pt>
                <c:pt idx="2610">
                  <c:v>5.4124999999999996</c:v>
                </c:pt>
                <c:pt idx="2611">
                  <c:v>5.1875</c:v>
                </c:pt>
                <c:pt idx="2612">
                  <c:v>5.2175000000000002</c:v>
                </c:pt>
                <c:pt idx="2613">
                  <c:v>5.19</c:v>
                </c:pt>
                <c:pt idx="2614">
                  <c:v>5.1174999999999997</c:v>
                </c:pt>
                <c:pt idx="2615">
                  <c:v>4.8875000000000002</c:v>
                </c:pt>
                <c:pt idx="2616">
                  <c:v>4.7850000000000001</c:v>
                </c:pt>
                <c:pt idx="2617">
                  <c:v>4.4800000000000004</c:v>
                </c:pt>
                <c:pt idx="2618">
                  <c:v>4.5125000000000002</c:v>
                </c:pt>
                <c:pt idx="2619">
                  <c:v>4.55</c:v>
                </c:pt>
                <c:pt idx="2620">
                  <c:v>4.415</c:v>
                </c:pt>
                <c:pt idx="2621">
                  <c:v>4.3825000000000003</c:v>
                </c:pt>
                <c:pt idx="2622">
                  <c:v>4.4649999999999999</c:v>
                </c:pt>
                <c:pt idx="2623">
                  <c:v>4.4050000000000002</c:v>
                </c:pt>
                <c:pt idx="2624">
                  <c:v>4.4400000000000004</c:v>
                </c:pt>
                <c:pt idx="2625">
                  <c:v>4.3624999999999998</c:v>
                </c:pt>
                <c:pt idx="2626">
                  <c:v>4.4524999999999997</c:v>
                </c:pt>
                <c:pt idx="2627">
                  <c:v>4.8075000000000001</c:v>
                </c:pt>
                <c:pt idx="2628">
                  <c:v>4.6574999999999998</c:v>
                </c:pt>
                <c:pt idx="2629">
                  <c:v>4.83</c:v>
                </c:pt>
                <c:pt idx="2630">
                  <c:v>4.7925000000000004</c:v>
                </c:pt>
                <c:pt idx="2631">
                  <c:v>4.6124999999999998</c:v>
                </c:pt>
                <c:pt idx="2632">
                  <c:v>4.6150000000000002</c:v>
                </c:pt>
                <c:pt idx="2633">
                  <c:v>4.55</c:v>
                </c:pt>
                <c:pt idx="2634">
                  <c:v>4.3875000000000002</c:v>
                </c:pt>
                <c:pt idx="2635">
                  <c:v>4.3949999999999996</c:v>
                </c:pt>
                <c:pt idx="2636">
                  <c:v>4.3650000000000002</c:v>
                </c:pt>
                <c:pt idx="2637">
                  <c:v>4.5250000000000004</c:v>
                </c:pt>
                <c:pt idx="2638">
                  <c:v>4.3875000000000002</c:v>
                </c:pt>
                <c:pt idx="2639">
                  <c:v>4.33</c:v>
                </c:pt>
                <c:pt idx="2640">
                  <c:v>4.3425000000000002</c:v>
                </c:pt>
                <c:pt idx="2641">
                  <c:v>4.4400000000000004</c:v>
                </c:pt>
                <c:pt idx="2642">
                  <c:v>4.6275000000000004</c:v>
                </c:pt>
                <c:pt idx="2643">
                  <c:v>4.6775000000000002</c:v>
                </c:pt>
                <c:pt idx="2644">
                  <c:v>4.5225</c:v>
                </c:pt>
                <c:pt idx="2645">
                  <c:v>4.5049999999999999</c:v>
                </c:pt>
                <c:pt idx="2646">
                  <c:v>4.6425000000000001</c:v>
                </c:pt>
                <c:pt idx="2647">
                  <c:v>4.63</c:v>
                </c:pt>
                <c:pt idx="2648">
                  <c:v>4.7024999999999997</c:v>
                </c:pt>
                <c:pt idx="2649">
                  <c:v>4.8250000000000002</c:v>
                </c:pt>
                <c:pt idx="2650">
                  <c:v>4.8250000000000002</c:v>
                </c:pt>
                <c:pt idx="2651">
                  <c:v>4.8775000000000004</c:v>
                </c:pt>
                <c:pt idx="2652">
                  <c:v>5</c:v>
                </c:pt>
                <c:pt idx="2653">
                  <c:v>4.9325000000000001</c:v>
                </c:pt>
                <c:pt idx="2654">
                  <c:v>4.6974999999999998</c:v>
                </c:pt>
                <c:pt idx="2655">
                  <c:v>4.6624999999999996</c:v>
                </c:pt>
                <c:pt idx="2656">
                  <c:v>4.665</c:v>
                </c:pt>
                <c:pt idx="2657">
                  <c:v>4.83</c:v>
                </c:pt>
                <c:pt idx="2658">
                  <c:v>4.9375</c:v>
                </c:pt>
                <c:pt idx="2659">
                  <c:v>4.9450000000000003</c:v>
                </c:pt>
                <c:pt idx="2660">
                  <c:v>4.9675000000000002</c:v>
                </c:pt>
                <c:pt idx="2661">
                  <c:v>5.125</c:v>
                </c:pt>
                <c:pt idx="2662">
                  <c:v>4.5650000000000004</c:v>
                </c:pt>
                <c:pt idx="2663">
                  <c:v>4.4249999999999998</c:v>
                </c:pt>
                <c:pt idx="2664">
                  <c:v>4.4074999999999998</c:v>
                </c:pt>
                <c:pt idx="2665">
                  <c:v>4.51</c:v>
                </c:pt>
                <c:pt idx="2666">
                  <c:v>4.4450000000000003</c:v>
                </c:pt>
                <c:pt idx="2667">
                  <c:v>4.5225</c:v>
                </c:pt>
                <c:pt idx="2668">
                  <c:v>4.5175000000000001</c:v>
                </c:pt>
                <c:pt idx="2669">
                  <c:v>4.5350000000000001</c:v>
                </c:pt>
                <c:pt idx="2670">
                  <c:v>4.59</c:v>
                </c:pt>
                <c:pt idx="2671">
                  <c:v>4.7050000000000001</c:v>
                </c:pt>
                <c:pt idx="2672">
                  <c:v>4.875</c:v>
                </c:pt>
                <c:pt idx="2673">
                  <c:v>5.01</c:v>
                </c:pt>
                <c:pt idx="2674">
                  <c:v>4.7850000000000001</c:v>
                </c:pt>
                <c:pt idx="2675">
                  <c:v>4.7625000000000002</c:v>
                </c:pt>
                <c:pt idx="2676">
                  <c:v>4.6150000000000002</c:v>
                </c:pt>
                <c:pt idx="2677">
                  <c:v>4.5175000000000001</c:v>
                </c:pt>
                <c:pt idx="2678">
                  <c:v>4.5149999999999997</c:v>
                </c:pt>
                <c:pt idx="2679">
                  <c:v>4.3925000000000001</c:v>
                </c:pt>
                <c:pt idx="2680">
                  <c:v>4.3425000000000002</c:v>
                </c:pt>
                <c:pt idx="2681">
                  <c:v>4.28</c:v>
                </c:pt>
                <c:pt idx="2682">
                  <c:v>4.25</c:v>
                </c:pt>
                <c:pt idx="2683">
                  <c:v>4.2850000000000001</c:v>
                </c:pt>
                <c:pt idx="2684">
                  <c:v>4.1924999999999999</c:v>
                </c:pt>
                <c:pt idx="2685">
                  <c:v>4.0475000000000003</c:v>
                </c:pt>
                <c:pt idx="2686">
                  <c:v>3.9525000000000001</c:v>
                </c:pt>
                <c:pt idx="2687">
                  <c:v>3.9049999999999998</c:v>
                </c:pt>
                <c:pt idx="2688">
                  <c:v>3.99</c:v>
                </c:pt>
                <c:pt idx="2689">
                  <c:v>3.9350000000000001</c:v>
                </c:pt>
                <c:pt idx="2690">
                  <c:v>4.0525000000000002</c:v>
                </c:pt>
                <c:pt idx="2691">
                  <c:v>3.9350000000000001</c:v>
                </c:pt>
                <c:pt idx="2692">
                  <c:v>3.8525</c:v>
                </c:pt>
                <c:pt idx="2693">
                  <c:v>3.875</c:v>
                </c:pt>
                <c:pt idx="2694">
                  <c:v>3.9350000000000001</c:v>
                </c:pt>
                <c:pt idx="2695">
                  <c:v>3.9849999999999999</c:v>
                </c:pt>
                <c:pt idx="2696">
                  <c:v>4.0374999999999996</c:v>
                </c:pt>
                <c:pt idx="2697">
                  <c:v>3.97</c:v>
                </c:pt>
                <c:pt idx="2698">
                  <c:v>3.9175</c:v>
                </c:pt>
                <c:pt idx="2699">
                  <c:v>3.9325000000000001</c:v>
                </c:pt>
                <c:pt idx="2700">
                  <c:v>3.8574999999999999</c:v>
                </c:pt>
                <c:pt idx="2701">
                  <c:v>3.7225000000000001</c:v>
                </c:pt>
                <c:pt idx="2702">
                  <c:v>3.6724999999999999</c:v>
                </c:pt>
                <c:pt idx="2703">
                  <c:v>3.665</c:v>
                </c:pt>
                <c:pt idx="2704">
                  <c:v>3.52</c:v>
                </c:pt>
                <c:pt idx="2705">
                  <c:v>3.5249999999999999</c:v>
                </c:pt>
                <c:pt idx="2706">
                  <c:v>3.45</c:v>
                </c:pt>
                <c:pt idx="2707">
                  <c:v>3.5550000000000002</c:v>
                </c:pt>
                <c:pt idx="2708">
                  <c:v>3.51</c:v>
                </c:pt>
                <c:pt idx="2709">
                  <c:v>3.6749999999999998</c:v>
                </c:pt>
                <c:pt idx="2710">
                  <c:v>3.75</c:v>
                </c:pt>
                <c:pt idx="2711">
                  <c:v>3.69</c:v>
                </c:pt>
                <c:pt idx="2712">
                  <c:v>3.6</c:v>
                </c:pt>
                <c:pt idx="2713">
                  <c:v>3.4649999999999999</c:v>
                </c:pt>
                <c:pt idx="2714">
                  <c:v>3.4575</c:v>
                </c:pt>
                <c:pt idx="2715">
                  <c:v>3.4575</c:v>
                </c:pt>
                <c:pt idx="2716">
                  <c:v>3.6425000000000001</c:v>
                </c:pt>
                <c:pt idx="2717">
                  <c:v>3.605</c:v>
                </c:pt>
                <c:pt idx="2718">
                  <c:v>3.7025000000000001</c:v>
                </c:pt>
                <c:pt idx="2719">
                  <c:v>3.35</c:v>
                </c:pt>
                <c:pt idx="2720">
                  <c:v>3.2374999999999998</c:v>
                </c:pt>
                <c:pt idx="2721">
                  <c:v>2.9824999999999999</c:v>
                </c:pt>
                <c:pt idx="2722">
                  <c:v>3.2324999999999999</c:v>
                </c:pt>
                <c:pt idx="2723">
                  <c:v>3.085</c:v>
                </c:pt>
                <c:pt idx="2724">
                  <c:v>3.3525</c:v>
                </c:pt>
                <c:pt idx="2725">
                  <c:v>3.22</c:v>
                </c:pt>
                <c:pt idx="2726">
                  <c:v>3.3424999999999998</c:v>
                </c:pt>
                <c:pt idx="2727">
                  <c:v>3.2475000000000001</c:v>
                </c:pt>
                <c:pt idx="2728">
                  <c:v>3.2025000000000001</c:v>
                </c:pt>
                <c:pt idx="2729">
                  <c:v>2.9849999999999999</c:v>
                </c:pt>
                <c:pt idx="2730">
                  <c:v>2.9325000000000001</c:v>
                </c:pt>
                <c:pt idx="2731">
                  <c:v>2.9849999999999999</c:v>
                </c:pt>
                <c:pt idx="2732">
                  <c:v>3.3075000000000001</c:v>
                </c:pt>
                <c:pt idx="2733">
                  <c:v>3.26</c:v>
                </c:pt>
                <c:pt idx="2734">
                  <c:v>3.12</c:v>
                </c:pt>
                <c:pt idx="2735">
                  <c:v>3.2524999999999999</c:v>
                </c:pt>
                <c:pt idx="2736">
                  <c:v>3.34</c:v>
                </c:pt>
                <c:pt idx="2737">
                  <c:v>3.42</c:v>
                </c:pt>
                <c:pt idx="2738">
                  <c:v>3.3275000000000001</c:v>
                </c:pt>
                <c:pt idx="2739">
                  <c:v>3.32</c:v>
                </c:pt>
                <c:pt idx="2740">
                  <c:v>3.23</c:v>
                </c:pt>
                <c:pt idx="2741">
                  <c:v>3.2949999999999999</c:v>
                </c:pt>
                <c:pt idx="2742">
                  <c:v>3.5625</c:v>
                </c:pt>
                <c:pt idx="2743">
                  <c:v>3.5449999999999999</c:v>
                </c:pt>
                <c:pt idx="2744">
                  <c:v>3.47</c:v>
                </c:pt>
                <c:pt idx="2745">
                  <c:v>3.5525000000000002</c:v>
                </c:pt>
                <c:pt idx="2746">
                  <c:v>3.6324999999999998</c:v>
                </c:pt>
                <c:pt idx="2747">
                  <c:v>3.82</c:v>
                </c:pt>
                <c:pt idx="2748">
                  <c:v>3.875</c:v>
                </c:pt>
                <c:pt idx="2749">
                  <c:v>3.8650000000000002</c:v>
                </c:pt>
                <c:pt idx="2750">
                  <c:v>3.7850000000000001</c:v>
                </c:pt>
                <c:pt idx="2751">
                  <c:v>3.6875</c:v>
                </c:pt>
                <c:pt idx="2752">
                  <c:v>3.6175000000000002</c:v>
                </c:pt>
                <c:pt idx="2753">
                  <c:v>3.3774999999999999</c:v>
                </c:pt>
                <c:pt idx="2754">
                  <c:v>3.4474999999999998</c:v>
                </c:pt>
                <c:pt idx="2755">
                  <c:v>3.4550000000000001</c:v>
                </c:pt>
                <c:pt idx="2756">
                  <c:v>3.46</c:v>
                </c:pt>
                <c:pt idx="2757">
                  <c:v>3.355</c:v>
                </c:pt>
                <c:pt idx="2758">
                  <c:v>3.2725</c:v>
                </c:pt>
                <c:pt idx="2759">
                  <c:v>3.1274999999999999</c:v>
                </c:pt>
                <c:pt idx="2760">
                  <c:v>2.9525000000000001</c:v>
                </c:pt>
                <c:pt idx="2761">
                  <c:v>3.2250000000000001</c:v>
                </c:pt>
                <c:pt idx="2762">
                  <c:v>3.34</c:v>
                </c:pt>
                <c:pt idx="2763">
                  <c:v>3.4725000000000001</c:v>
                </c:pt>
                <c:pt idx="2764">
                  <c:v>3.5375000000000001</c:v>
                </c:pt>
                <c:pt idx="2765">
                  <c:v>3.6949999999999998</c:v>
                </c:pt>
                <c:pt idx="2766">
                  <c:v>3.6549999999999998</c:v>
                </c:pt>
                <c:pt idx="2767">
                  <c:v>3.6524999999999999</c:v>
                </c:pt>
                <c:pt idx="2768">
                  <c:v>3.8650000000000002</c:v>
                </c:pt>
                <c:pt idx="2769">
                  <c:v>3.93</c:v>
                </c:pt>
                <c:pt idx="2770">
                  <c:v>3.7349999999999999</c:v>
                </c:pt>
                <c:pt idx="2771">
                  <c:v>3.87</c:v>
                </c:pt>
                <c:pt idx="2772">
                  <c:v>3.7925</c:v>
                </c:pt>
                <c:pt idx="2773">
                  <c:v>3.6025</c:v>
                </c:pt>
                <c:pt idx="2774">
                  <c:v>3.62</c:v>
                </c:pt>
                <c:pt idx="2775">
                  <c:v>3.7549999999999999</c:v>
                </c:pt>
                <c:pt idx="2776">
                  <c:v>3.6124999999999998</c:v>
                </c:pt>
                <c:pt idx="2777">
                  <c:v>3.6549999999999998</c:v>
                </c:pt>
                <c:pt idx="2778">
                  <c:v>3.8125</c:v>
                </c:pt>
                <c:pt idx="2779">
                  <c:v>3.9</c:v>
                </c:pt>
                <c:pt idx="2780">
                  <c:v>3.7</c:v>
                </c:pt>
                <c:pt idx="2781">
                  <c:v>3.5150000000000001</c:v>
                </c:pt>
                <c:pt idx="2782">
                  <c:v>3.4550000000000001</c:v>
                </c:pt>
                <c:pt idx="2783">
                  <c:v>3.6625000000000001</c:v>
                </c:pt>
                <c:pt idx="2784">
                  <c:v>3.7050000000000001</c:v>
                </c:pt>
                <c:pt idx="2785">
                  <c:v>3.6850000000000001</c:v>
                </c:pt>
                <c:pt idx="2786">
                  <c:v>3.77</c:v>
                </c:pt>
                <c:pt idx="2787">
                  <c:v>3.58</c:v>
                </c:pt>
                <c:pt idx="2788">
                  <c:v>3.6175000000000002</c:v>
                </c:pt>
                <c:pt idx="2789">
                  <c:v>3.7450000000000001</c:v>
                </c:pt>
                <c:pt idx="2790">
                  <c:v>3.6724999999999999</c:v>
                </c:pt>
                <c:pt idx="2791">
                  <c:v>3.72</c:v>
                </c:pt>
                <c:pt idx="2792">
                  <c:v>3.645</c:v>
                </c:pt>
                <c:pt idx="2793">
                  <c:v>3.5150000000000001</c:v>
                </c:pt>
                <c:pt idx="2794">
                  <c:v>3.4824999999999999</c:v>
                </c:pt>
                <c:pt idx="2795">
                  <c:v>3.6575000000000002</c:v>
                </c:pt>
                <c:pt idx="2796">
                  <c:v>3.77</c:v>
                </c:pt>
                <c:pt idx="2797">
                  <c:v>3.61</c:v>
                </c:pt>
                <c:pt idx="2798">
                  <c:v>3.51</c:v>
                </c:pt>
                <c:pt idx="2799">
                  <c:v>3.7075</c:v>
                </c:pt>
                <c:pt idx="2800">
                  <c:v>3.7275</c:v>
                </c:pt>
                <c:pt idx="2801">
                  <c:v>3.9075000000000002</c:v>
                </c:pt>
                <c:pt idx="2802">
                  <c:v>3.9550000000000001</c:v>
                </c:pt>
                <c:pt idx="2803">
                  <c:v>3.93</c:v>
                </c:pt>
                <c:pt idx="2804">
                  <c:v>3.87</c:v>
                </c:pt>
                <c:pt idx="2805">
                  <c:v>3.8149999999999999</c:v>
                </c:pt>
                <c:pt idx="2806">
                  <c:v>3.7925</c:v>
                </c:pt>
                <c:pt idx="2807">
                  <c:v>3.6724999999999999</c:v>
                </c:pt>
                <c:pt idx="2808">
                  <c:v>3.7250000000000001</c:v>
                </c:pt>
                <c:pt idx="2809">
                  <c:v>3.6324999999999998</c:v>
                </c:pt>
                <c:pt idx="2810">
                  <c:v>3.5325000000000002</c:v>
                </c:pt>
                <c:pt idx="2811">
                  <c:v>3.395</c:v>
                </c:pt>
                <c:pt idx="2812">
                  <c:v>3.3650000000000002</c:v>
                </c:pt>
                <c:pt idx="2813">
                  <c:v>3.3774999999999999</c:v>
                </c:pt>
                <c:pt idx="2814">
                  <c:v>3.29</c:v>
                </c:pt>
                <c:pt idx="2815">
                  <c:v>3.4750000000000001</c:v>
                </c:pt>
                <c:pt idx="2816">
                  <c:v>3.43</c:v>
                </c:pt>
                <c:pt idx="2817">
                  <c:v>3.5775000000000001</c:v>
                </c:pt>
                <c:pt idx="2818">
                  <c:v>3.5425</c:v>
                </c:pt>
                <c:pt idx="2819">
                  <c:v>3.5150000000000001</c:v>
                </c:pt>
                <c:pt idx="2820">
                  <c:v>3.4275000000000002</c:v>
                </c:pt>
                <c:pt idx="2821">
                  <c:v>3.4925000000000002</c:v>
                </c:pt>
                <c:pt idx="2822">
                  <c:v>3.4649999999999999</c:v>
                </c:pt>
                <c:pt idx="2823">
                  <c:v>3.51</c:v>
                </c:pt>
                <c:pt idx="2824">
                  <c:v>3.55</c:v>
                </c:pt>
                <c:pt idx="2825">
                  <c:v>3.6775000000000002</c:v>
                </c:pt>
                <c:pt idx="2826">
                  <c:v>3.6349999999999998</c:v>
                </c:pt>
                <c:pt idx="2827">
                  <c:v>3.6349999999999998</c:v>
                </c:pt>
                <c:pt idx="2828">
                  <c:v>3.62</c:v>
                </c:pt>
                <c:pt idx="2829">
                  <c:v>3.5474999999999999</c:v>
                </c:pt>
                <c:pt idx="2830">
                  <c:v>3.5249999999999999</c:v>
                </c:pt>
                <c:pt idx="2831">
                  <c:v>3.4325000000000001</c:v>
                </c:pt>
                <c:pt idx="2832">
                  <c:v>3.38</c:v>
                </c:pt>
                <c:pt idx="2833">
                  <c:v>3.4950000000000001</c:v>
                </c:pt>
                <c:pt idx="2834">
                  <c:v>3.5874999999999999</c:v>
                </c:pt>
                <c:pt idx="2835">
                  <c:v>3.5550000000000002</c:v>
                </c:pt>
                <c:pt idx="2836">
                  <c:v>3.6524999999999999</c:v>
                </c:pt>
                <c:pt idx="2837">
                  <c:v>3.7349999999999999</c:v>
                </c:pt>
                <c:pt idx="2838">
                  <c:v>3.7124999999999999</c:v>
                </c:pt>
                <c:pt idx="2839">
                  <c:v>3.6775000000000002</c:v>
                </c:pt>
                <c:pt idx="2840">
                  <c:v>3.7275</c:v>
                </c:pt>
                <c:pt idx="2841">
                  <c:v>3.7</c:v>
                </c:pt>
                <c:pt idx="2842">
                  <c:v>3.6924999999999999</c:v>
                </c:pt>
                <c:pt idx="2843">
                  <c:v>3.7324999999999999</c:v>
                </c:pt>
                <c:pt idx="2844">
                  <c:v>3.8725000000000001</c:v>
                </c:pt>
                <c:pt idx="2845">
                  <c:v>3.9550000000000001</c:v>
                </c:pt>
                <c:pt idx="2846">
                  <c:v>3.9249999999999998</c:v>
                </c:pt>
                <c:pt idx="2847">
                  <c:v>3.9350000000000001</c:v>
                </c:pt>
                <c:pt idx="2848">
                  <c:v>4.0774999999999997</c:v>
                </c:pt>
                <c:pt idx="2849">
                  <c:v>4.0750000000000002</c:v>
                </c:pt>
                <c:pt idx="2850">
                  <c:v>3.9750000000000001</c:v>
                </c:pt>
                <c:pt idx="2851">
                  <c:v>4.0374999999999996</c:v>
                </c:pt>
                <c:pt idx="2852">
                  <c:v>4.0599999999999996</c:v>
                </c:pt>
                <c:pt idx="2853">
                  <c:v>4.0425000000000004</c:v>
                </c:pt>
                <c:pt idx="2854">
                  <c:v>4.1124999999999998</c:v>
                </c:pt>
                <c:pt idx="2855">
                  <c:v>3.9624999999999999</c:v>
                </c:pt>
                <c:pt idx="2856">
                  <c:v>3.9824999999999999</c:v>
                </c:pt>
                <c:pt idx="2857">
                  <c:v>3.9550000000000001</c:v>
                </c:pt>
                <c:pt idx="2858">
                  <c:v>3.9775</c:v>
                </c:pt>
                <c:pt idx="2859">
                  <c:v>3.9474999999999998</c:v>
                </c:pt>
                <c:pt idx="2860">
                  <c:v>3.8675000000000002</c:v>
                </c:pt>
                <c:pt idx="2861">
                  <c:v>3.8325</c:v>
                </c:pt>
                <c:pt idx="2862">
                  <c:v>3.7875000000000001</c:v>
                </c:pt>
                <c:pt idx="2863">
                  <c:v>3.8125</c:v>
                </c:pt>
                <c:pt idx="2864">
                  <c:v>3.8450000000000002</c:v>
                </c:pt>
                <c:pt idx="2865">
                  <c:v>3.7149999999999999</c:v>
                </c:pt>
                <c:pt idx="2866">
                  <c:v>3.68</c:v>
                </c:pt>
                <c:pt idx="2867">
                  <c:v>3.7025000000000001</c:v>
                </c:pt>
                <c:pt idx="2868">
                  <c:v>3.7149999999999999</c:v>
                </c:pt>
                <c:pt idx="2869">
                  <c:v>3.7050000000000001</c:v>
                </c:pt>
                <c:pt idx="2870">
                  <c:v>3.6475</c:v>
                </c:pt>
                <c:pt idx="2871">
                  <c:v>3.6974999999999998</c:v>
                </c:pt>
                <c:pt idx="2872">
                  <c:v>3.5924999999999998</c:v>
                </c:pt>
                <c:pt idx="2873">
                  <c:v>3.645</c:v>
                </c:pt>
                <c:pt idx="2874">
                  <c:v>3.65</c:v>
                </c:pt>
                <c:pt idx="2875">
                  <c:v>3.66</c:v>
                </c:pt>
                <c:pt idx="2876">
                  <c:v>3.6</c:v>
                </c:pt>
                <c:pt idx="2877">
                  <c:v>3.6150000000000002</c:v>
                </c:pt>
                <c:pt idx="2878">
                  <c:v>3.61</c:v>
                </c:pt>
                <c:pt idx="2879">
                  <c:v>3.6375000000000002</c:v>
                </c:pt>
                <c:pt idx="2880">
                  <c:v>3.68</c:v>
                </c:pt>
                <c:pt idx="2881">
                  <c:v>3.7050000000000001</c:v>
                </c:pt>
                <c:pt idx="2882">
                  <c:v>3.79</c:v>
                </c:pt>
                <c:pt idx="2883">
                  <c:v>3.8075000000000001</c:v>
                </c:pt>
                <c:pt idx="2884">
                  <c:v>3.85</c:v>
                </c:pt>
                <c:pt idx="2885">
                  <c:v>3.8325</c:v>
                </c:pt>
                <c:pt idx="2886">
                  <c:v>3.77</c:v>
                </c:pt>
                <c:pt idx="2887">
                  <c:v>3.6625000000000001</c:v>
                </c:pt>
                <c:pt idx="2888">
                  <c:v>3.6575000000000002</c:v>
                </c:pt>
                <c:pt idx="2889">
                  <c:v>3.61</c:v>
                </c:pt>
                <c:pt idx="2890">
                  <c:v>3.54</c:v>
                </c:pt>
                <c:pt idx="2891">
                  <c:v>3.585</c:v>
                </c:pt>
                <c:pt idx="2892">
                  <c:v>3.67</c:v>
                </c:pt>
                <c:pt idx="2893">
                  <c:v>3.54</c:v>
                </c:pt>
                <c:pt idx="2894">
                  <c:v>3.4975000000000001</c:v>
                </c:pt>
                <c:pt idx="2895">
                  <c:v>3.5049999999999999</c:v>
                </c:pt>
                <c:pt idx="2896">
                  <c:v>3.4674999999999998</c:v>
                </c:pt>
                <c:pt idx="2897">
                  <c:v>3.415</c:v>
                </c:pt>
                <c:pt idx="2898">
                  <c:v>3.3475000000000001</c:v>
                </c:pt>
                <c:pt idx="2899">
                  <c:v>3.3075000000000001</c:v>
                </c:pt>
                <c:pt idx="2900">
                  <c:v>3.2050000000000001</c:v>
                </c:pt>
                <c:pt idx="2901">
                  <c:v>3.27</c:v>
                </c:pt>
                <c:pt idx="2902">
                  <c:v>3.2725</c:v>
                </c:pt>
                <c:pt idx="2903">
                  <c:v>3.2450000000000001</c:v>
                </c:pt>
                <c:pt idx="2904">
                  <c:v>3.25</c:v>
                </c:pt>
                <c:pt idx="2905">
                  <c:v>3.3075000000000001</c:v>
                </c:pt>
                <c:pt idx="2906">
                  <c:v>3.2124999999999999</c:v>
                </c:pt>
                <c:pt idx="2907">
                  <c:v>3.1575000000000002</c:v>
                </c:pt>
                <c:pt idx="2908">
                  <c:v>3.0649999999999999</c:v>
                </c:pt>
                <c:pt idx="2909">
                  <c:v>3.1175000000000002</c:v>
                </c:pt>
                <c:pt idx="2910">
                  <c:v>3.1150000000000002</c:v>
                </c:pt>
                <c:pt idx="2911">
                  <c:v>3.1274999999999999</c:v>
                </c:pt>
                <c:pt idx="2912">
                  <c:v>3.105</c:v>
                </c:pt>
                <c:pt idx="2913">
                  <c:v>3.3025000000000002</c:v>
                </c:pt>
                <c:pt idx="2914">
                  <c:v>3.2825000000000002</c:v>
                </c:pt>
                <c:pt idx="2915">
                  <c:v>3.25</c:v>
                </c:pt>
                <c:pt idx="2916">
                  <c:v>3.1850000000000001</c:v>
                </c:pt>
                <c:pt idx="2917">
                  <c:v>3.1625000000000001</c:v>
                </c:pt>
                <c:pt idx="2918">
                  <c:v>3.02</c:v>
                </c:pt>
                <c:pt idx="2919">
                  <c:v>3.0724999999999998</c:v>
                </c:pt>
                <c:pt idx="2920">
                  <c:v>3.0350000000000001</c:v>
                </c:pt>
                <c:pt idx="2921">
                  <c:v>3.11</c:v>
                </c:pt>
                <c:pt idx="2922">
                  <c:v>3.0274999999999999</c:v>
                </c:pt>
                <c:pt idx="2923">
                  <c:v>3.1</c:v>
                </c:pt>
                <c:pt idx="2924">
                  <c:v>3.18</c:v>
                </c:pt>
                <c:pt idx="2925">
                  <c:v>3.1425000000000001</c:v>
                </c:pt>
                <c:pt idx="2926">
                  <c:v>3.1074999999999999</c:v>
                </c:pt>
                <c:pt idx="2927">
                  <c:v>2.9950000000000001</c:v>
                </c:pt>
                <c:pt idx="2928">
                  <c:v>2.9325000000000001</c:v>
                </c:pt>
                <c:pt idx="2929">
                  <c:v>3.0175000000000001</c:v>
                </c:pt>
                <c:pt idx="2930">
                  <c:v>3.0975000000000001</c:v>
                </c:pt>
                <c:pt idx="2931">
                  <c:v>2.9725000000000001</c:v>
                </c:pt>
                <c:pt idx="2932">
                  <c:v>3.03</c:v>
                </c:pt>
                <c:pt idx="2933">
                  <c:v>3.0649999999999999</c:v>
                </c:pt>
                <c:pt idx="2934">
                  <c:v>3.1274999999999999</c:v>
                </c:pt>
                <c:pt idx="2935">
                  <c:v>3.0449999999999999</c:v>
                </c:pt>
                <c:pt idx="2936">
                  <c:v>3.0074999999999998</c:v>
                </c:pt>
                <c:pt idx="2937">
                  <c:v>3.0724999999999998</c:v>
                </c:pt>
                <c:pt idx="2938">
                  <c:v>3.1</c:v>
                </c:pt>
                <c:pt idx="2939">
                  <c:v>3.31</c:v>
                </c:pt>
                <c:pt idx="2940">
                  <c:v>3.3624999999999998</c:v>
                </c:pt>
                <c:pt idx="2941">
                  <c:v>3.21</c:v>
                </c:pt>
                <c:pt idx="2942">
                  <c:v>3.25</c:v>
                </c:pt>
                <c:pt idx="2943">
                  <c:v>3.1475</c:v>
                </c:pt>
                <c:pt idx="2944">
                  <c:v>3.1825000000000001</c:v>
                </c:pt>
                <c:pt idx="2945">
                  <c:v>3.2850000000000001</c:v>
                </c:pt>
                <c:pt idx="2946">
                  <c:v>3.31</c:v>
                </c:pt>
                <c:pt idx="2947">
                  <c:v>3.4550000000000001</c:v>
                </c:pt>
                <c:pt idx="2948">
                  <c:v>3.3624999999999998</c:v>
                </c:pt>
                <c:pt idx="2949">
                  <c:v>3.45</c:v>
                </c:pt>
                <c:pt idx="2950">
                  <c:v>3.415</c:v>
                </c:pt>
                <c:pt idx="2951">
                  <c:v>3.35</c:v>
                </c:pt>
                <c:pt idx="2952">
                  <c:v>3.3050000000000002</c:v>
                </c:pt>
                <c:pt idx="2953">
                  <c:v>3.2050000000000001</c:v>
                </c:pt>
                <c:pt idx="2954">
                  <c:v>3.1524999999999999</c:v>
                </c:pt>
                <c:pt idx="2955">
                  <c:v>3.1</c:v>
                </c:pt>
                <c:pt idx="2956">
                  <c:v>3.14</c:v>
                </c:pt>
                <c:pt idx="2957">
                  <c:v>3.15</c:v>
                </c:pt>
                <c:pt idx="2958">
                  <c:v>3.0924999999999998</c:v>
                </c:pt>
                <c:pt idx="2959">
                  <c:v>3.2650000000000001</c:v>
                </c:pt>
                <c:pt idx="2960">
                  <c:v>3.2974999999999999</c:v>
                </c:pt>
                <c:pt idx="2961">
                  <c:v>3.2025000000000001</c:v>
                </c:pt>
                <c:pt idx="2962">
                  <c:v>3.2450000000000001</c:v>
                </c:pt>
                <c:pt idx="2963">
                  <c:v>3.21</c:v>
                </c:pt>
                <c:pt idx="2964">
                  <c:v>3.2725</c:v>
                </c:pt>
                <c:pt idx="2965">
                  <c:v>3.2875000000000001</c:v>
                </c:pt>
                <c:pt idx="2966">
                  <c:v>3.37</c:v>
                </c:pt>
                <c:pt idx="2967">
                  <c:v>3.3325</c:v>
                </c:pt>
                <c:pt idx="2968">
                  <c:v>3.3849999999999998</c:v>
                </c:pt>
                <c:pt idx="2969">
                  <c:v>3.3475000000000001</c:v>
                </c:pt>
                <c:pt idx="2970">
                  <c:v>3.36</c:v>
                </c:pt>
                <c:pt idx="2971">
                  <c:v>3.43</c:v>
                </c:pt>
                <c:pt idx="2972">
                  <c:v>3.5024999999999999</c:v>
                </c:pt>
                <c:pt idx="2973">
                  <c:v>3.5375000000000001</c:v>
                </c:pt>
                <c:pt idx="2974">
                  <c:v>3.5575000000000001</c:v>
                </c:pt>
                <c:pt idx="2975">
                  <c:v>3.6775000000000002</c:v>
                </c:pt>
                <c:pt idx="2976">
                  <c:v>3.6549999999999998</c:v>
                </c:pt>
                <c:pt idx="2977">
                  <c:v>3.7025000000000001</c:v>
                </c:pt>
                <c:pt idx="2978">
                  <c:v>3.6475</c:v>
                </c:pt>
                <c:pt idx="2979">
                  <c:v>3.62</c:v>
                </c:pt>
                <c:pt idx="2980">
                  <c:v>3.6949999999999998</c:v>
                </c:pt>
                <c:pt idx="2981">
                  <c:v>3.6625000000000001</c:v>
                </c:pt>
                <c:pt idx="2982">
                  <c:v>3.6625000000000001</c:v>
                </c:pt>
                <c:pt idx="2983">
                  <c:v>3.6524999999999999</c:v>
                </c:pt>
                <c:pt idx="2984">
                  <c:v>3.66</c:v>
                </c:pt>
                <c:pt idx="2985">
                  <c:v>3.5775000000000001</c:v>
                </c:pt>
                <c:pt idx="2986">
                  <c:v>3.65</c:v>
                </c:pt>
                <c:pt idx="2987">
                  <c:v>3.5874999999999999</c:v>
                </c:pt>
                <c:pt idx="2988">
                  <c:v>3.5724999999999998</c:v>
                </c:pt>
                <c:pt idx="2989">
                  <c:v>3.58</c:v>
                </c:pt>
                <c:pt idx="2990">
                  <c:v>3.5125000000000002</c:v>
                </c:pt>
                <c:pt idx="2991">
                  <c:v>3.5074999999999998</c:v>
                </c:pt>
                <c:pt idx="2992">
                  <c:v>3.32</c:v>
                </c:pt>
                <c:pt idx="2993">
                  <c:v>3.33</c:v>
                </c:pt>
                <c:pt idx="2994">
                  <c:v>3.4325000000000001</c:v>
                </c:pt>
                <c:pt idx="2995">
                  <c:v>3.35</c:v>
                </c:pt>
                <c:pt idx="2996">
                  <c:v>3.32</c:v>
                </c:pt>
                <c:pt idx="2997">
                  <c:v>3.36</c:v>
                </c:pt>
                <c:pt idx="2998">
                  <c:v>3.3975</c:v>
                </c:pt>
                <c:pt idx="2999">
                  <c:v>3.42</c:v>
                </c:pt>
                <c:pt idx="3000">
                  <c:v>3.46</c:v>
                </c:pt>
                <c:pt idx="3001">
                  <c:v>3.3650000000000002</c:v>
                </c:pt>
                <c:pt idx="3002">
                  <c:v>3.3875000000000002</c:v>
                </c:pt>
                <c:pt idx="3003">
                  <c:v>3.4275000000000002</c:v>
                </c:pt>
                <c:pt idx="3004">
                  <c:v>3.4024999999999999</c:v>
                </c:pt>
                <c:pt idx="3005">
                  <c:v>3.4175</c:v>
                </c:pt>
                <c:pt idx="3006">
                  <c:v>3.415</c:v>
                </c:pt>
                <c:pt idx="3007">
                  <c:v>3.3525</c:v>
                </c:pt>
                <c:pt idx="3008">
                  <c:v>3.2949999999999999</c:v>
                </c:pt>
                <c:pt idx="3009">
                  <c:v>3.32</c:v>
                </c:pt>
                <c:pt idx="3010">
                  <c:v>3.335</c:v>
                </c:pt>
                <c:pt idx="3011">
                  <c:v>3.28</c:v>
                </c:pt>
                <c:pt idx="3012">
                  <c:v>3.2925</c:v>
                </c:pt>
                <c:pt idx="3013">
                  <c:v>3.26</c:v>
                </c:pt>
                <c:pt idx="3014">
                  <c:v>3.4049999999999998</c:v>
                </c:pt>
                <c:pt idx="3015">
                  <c:v>3.3250000000000002</c:v>
                </c:pt>
                <c:pt idx="3016">
                  <c:v>3.2925</c:v>
                </c:pt>
                <c:pt idx="3017">
                  <c:v>3.2225000000000001</c:v>
                </c:pt>
                <c:pt idx="3018">
                  <c:v>3.1675</c:v>
                </c:pt>
                <c:pt idx="3019">
                  <c:v>3.1850000000000001</c:v>
                </c:pt>
                <c:pt idx="3020">
                  <c:v>3.1575000000000002</c:v>
                </c:pt>
                <c:pt idx="3021">
                  <c:v>3.1974999999999998</c:v>
                </c:pt>
                <c:pt idx="3022">
                  <c:v>3.29</c:v>
                </c:pt>
                <c:pt idx="3023">
                  <c:v>3.2650000000000001</c:v>
                </c:pt>
                <c:pt idx="3024">
                  <c:v>3.2149999999999999</c:v>
                </c:pt>
                <c:pt idx="3025">
                  <c:v>3.0274999999999999</c:v>
                </c:pt>
                <c:pt idx="3026">
                  <c:v>2.9925000000000002</c:v>
                </c:pt>
                <c:pt idx="3027">
                  <c:v>3.0825</c:v>
                </c:pt>
                <c:pt idx="3028">
                  <c:v>3.0425</c:v>
                </c:pt>
                <c:pt idx="3029">
                  <c:v>3.0449999999999999</c:v>
                </c:pt>
                <c:pt idx="3030">
                  <c:v>3.0125000000000002</c:v>
                </c:pt>
                <c:pt idx="3031">
                  <c:v>2.9950000000000001</c:v>
                </c:pt>
                <c:pt idx="3032">
                  <c:v>3.1375000000000002</c:v>
                </c:pt>
                <c:pt idx="3033">
                  <c:v>3.1225000000000001</c:v>
                </c:pt>
                <c:pt idx="3034">
                  <c:v>3.2549999999999999</c:v>
                </c:pt>
                <c:pt idx="3035">
                  <c:v>3.2524999999999999</c:v>
                </c:pt>
                <c:pt idx="3036">
                  <c:v>3.1524999999999999</c:v>
                </c:pt>
                <c:pt idx="3037">
                  <c:v>3.17</c:v>
                </c:pt>
                <c:pt idx="3038">
                  <c:v>3.0474999999999999</c:v>
                </c:pt>
                <c:pt idx="3039">
                  <c:v>2.98</c:v>
                </c:pt>
                <c:pt idx="3040">
                  <c:v>2.9575</c:v>
                </c:pt>
                <c:pt idx="3041">
                  <c:v>2.8849999999999998</c:v>
                </c:pt>
                <c:pt idx="3042">
                  <c:v>2.8975</c:v>
                </c:pt>
                <c:pt idx="3043">
                  <c:v>2.8450000000000002</c:v>
                </c:pt>
                <c:pt idx="3044">
                  <c:v>2.9249999999999998</c:v>
                </c:pt>
                <c:pt idx="3045">
                  <c:v>2.8725000000000001</c:v>
                </c:pt>
                <c:pt idx="3046">
                  <c:v>2.9550000000000001</c:v>
                </c:pt>
                <c:pt idx="3047">
                  <c:v>2.9750000000000001</c:v>
                </c:pt>
                <c:pt idx="3048">
                  <c:v>3.0274999999999999</c:v>
                </c:pt>
                <c:pt idx="3049">
                  <c:v>3.04</c:v>
                </c:pt>
                <c:pt idx="3050">
                  <c:v>3.0649999999999999</c:v>
                </c:pt>
                <c:pt idx="3051">
                  <c:v>3.01</c:v>
                </c:pt>
                <c:pt idx="3052">
                  <c:v>2.9925000000000002</c:v>
                </c:pt>
                <c:pt idx="3053">
                  <c:v>2.9375</c:v>
                </c:pt>
                <c:pt idx="3054">
                  <c:v>3.0249999999999999</c:v>
                </c:pt>
                <c:pt idx="3055">
                  <c:v>2.99</c:v>
                </c:pt>
                <c:pt idx="3056">
                  <c:v>2.9950000000000001</c:v>
                </c:pt>
                <c:pt idx="3057">
                  <c:v>2.99</c:v>
                </c:pt>
                <c:pt idx="3058">
                  <c:v>3.09</c:v>
                </c:pt>
                <c:pt idx="3059">
                  <c:v>3.1625000000000001</c:v>
                </c:pt>
                <c:pt idx="3060">
                  <c:v>3.13</c:v>
                </c:pt>
                <c:pt idx="3061">
                  <c:v>3.1324999999999998</c:v>
                </c:pt>
                <c:pt idx="3062">
                  <c:v>3.1475</c:v>
                </c:pt>
                <c:pt idx="3063">
                  <c:v>3.1349999999999998</c:v>
                </c:pt>
                <c:pt idx="3064">
                  <c:v>3.14</c:v>
                </c:pt>
                <c:pt idx="3065">
                  <c:v>3.1625000000000001</c:v>
                </c:pt>
                <c:pt idx="3066">
                  <c:v>3.16</c:v>
                </c:pt>
                <c:pt idx="3067">
                  <c:v>3.0874999999999999</c:v>
                </c:pt>
                <c:pt idx="3068">
                  <c:v>3.0625</c:v>
                </c:pt>
                <c:pt idx="3069">
                  <c:v>3.06</c:v>
                </c:pt>
                <c:pt idx="3070">
                  <c:v>3.04</c:v>
                </c:pt>
                <c:pt idx="3071">
                  <c:v>3.0249999999999999</c:v>
                </c:pt>
                <c:pt idx="3072">
                  <c:v>3.0649999999999999</c:v>
                </c:pt>
                <c:pt idx="3073">
                  <c:v>3.18</c:v>
                </c:pt>
                <c:pt idx="3074">
                  <c:v>3.1825000000000001</c:v>
                </c:pt>
                <c:pt idx="3075">
                  <c:v>3.2875000000000001</c:v>
                </c:pt>
                <c:pt idx="3076">
                  <c:v>3.1924999999999999</c:v>
                </c:pt>
                <c:pt idx="3077">
                  <c:v>3.1225000000000001</c:v>
                </c:pt>
                <c:pt idx="3078">
                  <c:v>3.0525000000000002</c:v>
                </c:pt>
                <c:pt idx="3079">
                  <c:v>3.0575000000000001</c:v>
                </c:pt>
                <c:pt idx="3080">
                  <c:v>3.0525000000000002</c:v>
                </c:pt>
                <c:pt idx="3081">
                  <c:v>3.05</c:v>
                </c:pt>
                <c:pt idx="3082">
                  <c:v>2.9950000000000001</c:v>
                </c:pt>
                <c:pt idx="3083">
                  <c:v>3.0225</c:v>
                </c:pt>
                <c:pt idx="3084">
                  <c:v>3.0625</c:v>
                </c:pt>
                <c:pt idx="3085">
                  <c:v>3.0425</c:v>
                </c:pt>
                <c:pt idx="3086">
                  <c:v>3.0274999999999999</c:v>
                </c:pt>
                <c:pt idx="3087">
                  <c:v>3.0325000000000002</c:v>
                </c:pt>
                <c:pt idx="3088">
                  <c:v>3.0474999999999999</c:v>
                </c:pt>
                <c:pt idx="3089">
                  <c:v>3.1025</c:v>
                </c:pt>
                <c:pt idx="3090">
                  <c:v>3.1524999999999999</c:v>
                </c:pt>
                <c:pt idx="3091">
                  <c:v>3.085</c:v>
                </c:pt>
                <c:pt idx="3092">
                  <c:v>3.08</c:v>
                </c:pt>
                <c:pt idx="3093">
                  <c:v>3.0649999999999999</c:v>
                </c:pt>
                <c:pt idx="3094">
                  <c:v>3.0924999999999998</c:v>
                </c:pt>
                <c:pt idx="3095">
                  <c:v>3.04</c:v>
                </c:pt>
                <c:pt idx="3096">
                  <c:v>3.11</c:v>
                </c:pt>
                <c:pt idx="3097">
                  <c:v>3.085</c:v>
                </c:pt>
                <c:pt idx="3098">
                  <c:v>3.0724999999999998</c:v>
                </c:pt>
                <c:pt idx="3099">
                  <c:v>3.0924999999999998</c:v>
                </c:pt>
                <c:pt idx="3100">
                  <c:v>3.1274999999999999</c:v>
                </c:pt>
                <c:pt idx="3101">
                  <c:v>3.1074999999999999</c:v>
                </c:pt>
                <c:pt idx="3102">
                  <c:v>3.0924999999999998</c:v>
                </c:pt>
                <c:pt idx="3103">
                  <c:v>3.1825000000000001</c:v>
                </c:pt>
                <c:pt idx="3104">
                  <c:v>3.1825000000000001</c:v>
                </c:pt>
                <c:pt idx="3105">
                  <c:v>3.14</c:v>
                </c:pt>
                <c:pt idx="3106">
                  <c:v>3.0950000000000002</c:v>
                </c:pt>
                <c:pt idx="3107">
                  <c:v>3.0724999999999998</c:v>
                </c:pt>
                <c:pt idx="3108">
                  <c:v>3.13</c:v>
                </c:pt>
                <c:pt idx="3109">
                  <c:v>3.0750000000000002</c:v>
                </c:pt>
                <c:pt idx="3110">
                  <c:v>3.0924999999999998</c:v>
                </c:pt>
                <c:pt idx="3111">
                  <c:v>3.15</c:v>
                </c:pt>
                <c:pt idx="3112">
                  <c:v>3.165</c:v>
                </c:pt>
                <c:pt idx="3113">
                  <c:v>3.1775000000000002</c:v>
                </c:pt>
                <c:pt idx="3114">
                  <c:v>3.165</c:v>
                </c:pt>
                <c:pt idx="3115">
                  <c:v>3.2</c:v>
                </c:pt>
                <c:pt idx="3116">
                  <c:v>3.1974999999999998</c:v>
                </c:pt>
                <c:pt idx="3117">
                  <c:v>3.19</c:v>
                </c:pt>
                <c:pt idx="3118">
                  <c:v>3.2050000000000001</c:v>
                </c:pt>
                <c:pt idx="3119">
                  <c:v>3.1749999999999998</c:v>
                </c:pt>
                <c:pt idx="3120">
                  <c:v>3.1850000000000001</c:v>
                </c:pt>
                <c:pt idx="3121">
                  <c:v>3.1850000000000001</c:v>
                </c:pt>
                <c:pt idx="3122">
                  <c:v>3.1875</c:v>
                </c:pt>
                <c:pt idx="3123">
                  <c:v>3.16</c:v>
                </c:pt>
                <c:pt idx="3124">
                  <c:v>3.1375000000000002</c:v>
                </c:pt>
                <c:pt idx="3125">
                  <c:v>3.1175000000000002</c:v>
                </c:pt>
                <c:pt idx="3126">
                  <c:v>3.1549999999999998</c:v>
                </c:pt>
                <c:pt idx="3127">
                  <c:v>3.105</c:v>
                </c:pt>
                <c:pt idx="3128">
                  <c:v>3.12</c:v>
                </c:pt>
                <c:pt idx="3129">
                  <c:v>3.1025</c:v>
                </c:pt>
                <c:pt idx="3130">
                  <c:v>3.125</c:v>
                </c:pt>
                <c:pt idx="3131">
                  <c:v>3.1625000000000001</c:v>
                </c:pt>
                <c:pt idx="3132">
                  <c:v>3.2075</c:v>
                </c:pt>
                <c:pt idx="3133">
                  <c:v>3.1025</c:v>
                </c:pt>
                <c:pt idx="3134">
                  <c:v>3.07</c:v>
                </c:pt>
                <c:pt idx="3135">
                  <c:v>3.0325000000000002</c:v>
                </c:pt>
                <c:pt idx="3136">
                  <c:v>3.0625</c:v>
                </c:pt>
                <c:pt idx="3137">
                  <c:v>3.1150000000000002</c:v>
                </c:pt>
                <c:pt idx="3138">
                  <c:v>3.1074999999999999</c:v>
                </c:pt>
                <c:pt idx="3139">
                  <c:v>3.1575000000000002</c:v>
                </c:pt>
                <c:pt idx="3140">
                  <c:v>3.2075</c:v>
                </c:pt>
                <c:pt idx="3141">
                  <c:v>3.1924999999999999</c:v>
                </c:pt>
                <c:pt idx="3142">
                  <c:v>3.2725</c:v>
                </c:pt>
                <c:pt idx="3143">
                  <c:v>3.2050000000000001</c:v>
                </c:pt>
                <c:pt idx="3144">
                  <c:v>3.24</c:v>
                </c:pt>
                <c:pt idx="3145">
                  <c:v>3.1974999999999998</c:v>
                </c:pt>
                <c:pt idx="3146">
                  <c:v>3.1349999999999998</c:v>
                </c:pt>
                <c:pt idx="3147">
                  <c:v>3.1425000000000001</c:v>
                </c:pt>
                <c:pt idx="3148">
                  <c:v>3.1475</c:v>
                </c:pt>
                <c:pt idx="3149">
                  <c:v>3.23</c:v>
                </c:pt>
                <c:pt idx="3150">
                  <c:v>3.34</c:v>
                </c:pt>
                <c:pt idx="3151">
                  <c:v>3.3675000000000002</c:v>
                </c:pt>
                <c:pt idx="3152">
                  <c:v>3.3525</c:v>
                </c:pt>
                <c:pt idx="3153">
                  <c:v>3.3925000000000001</c:v>
                </c:pt>
                <c:pt idx="3154">
                  <c:v>3.4424999999999999</c:v>
                </c:pt>
                <c:pt idx="3155">
                  <c:v>3.4125000000000001</c:v>
                </c:pt>
                <c:pt idx="3156">
                  <c:v>3.4525000000000001</c:v>
                </c:pt>
                <c:pt idx="3157">
                  <c:v>3.4674999999999998</c:v>
                </c:pt>
                <c:pt idx="3158">
                  <c:v>3.4575</c:v>
                </c:pt>
                <c:pt idx="3159">
                  <c:v>3.4125000000000001</c:v>
                </c:pt>
                <c:pt idx="3160">
                  <c:v>3.4750000000000001</c:v>
                </c:pt>
                <c:pt idx="3161">
                  <c:v>3.4775</c:v>
                </c:pt>
                <c:pt idx="3162">
                  <c:v>3.6349999999999998</c:v>
                </c:pt>
                <c:pt idx="3163">
                  <c:v>3.56</c:v>
                </c:pt>
                <c:pt idx="3164">
                  <c:v>3.6124999999999998</c:v>
                </c:pt>
                <c:pt idx="3165">
                  <c:v>3.6749999999999998</c:v>
                </c:pt>
                <c:pt idx="3166">
                  <c:v>3.6575000000000002</c:v>
                </c:pt>
                <c:pt idx="3167">
                  <c:v>3.7174999999999998</c:v>
                </c:pt>
                <c:pt idx="3168">
                  <c:v>3.71</c:v>
                </c:pt>
                <c:pt idx="3169">
                  <c:v>3.73</c:v>
                </c:pt>
                <c:pt idx="3170">
                  <c:v>3.6</c:v>
                </c:pt>
                <c:pt idx="3171">
                  <c:v>3.6575000000000002</c:v>
                </c:pt>
                <c:pt idx="3172">
                  <c:v>3.6349999999999998</c:v>
                </c:pt>
                <c:pt idx="3173">
                  <c:v>3.6324999999999998</c:v>
                </c:pt>
                <c:pt idx="3174">
                  <c:v>3.61</c:v>
                </c:pt>
                <c:pt idx="3175">
                  <c:v>3.6575000000000002</c:v>
                </c:pt>
                <c:pt idx="3176">
                  <c:v>3.6175000000000002</c:v>
                </c:pt>
                <c:pt idx="3177">
                  <c:v>3.6124999999999998</c:v>
                </c:pt>
                <c:pt idx="3178">
                  <c:v>3.6175000000000002</c:v>
                </c:pt>
                <c:pt idx="3179">
                  <c:v>3.54</c:v>
                </c:pt>
                <c:pt idx="3180">
                  <c:v>3.5625</c:v>
                </c:pt>
                <c:pt idx="3181">
                  <c:v>3.6124999999999998</c:v>
                </c:pt>
                <c:pt idx="3182">
                  <c:v>3.61</c:v>
                </c:pt>
                <c:pt idx="3183">
                  <c:v>3.5425</c:v>
                </c:pt>
                <c:pt idx="3184">
                  <c:v>3.5125000000000002</c:v>
                </c:pt>
                <c:pt idx="3185">
                  <c:v>3.5924999999999998</c:v>
                </c:pt>
                <c:pt idx="3186">
                  <c:v>3.5874999999999999</c:v>
                </c:pt>
                <c:pt idx="3187">
                  <c:v>3.6225000000000001</c:v>
                </c:pt>
                <c:pt idx="3188">
                  <c:v>3.6</c:v>
                </c:pt>
                <c:pt idx="3189">
                  <c:v>3.71</c:v>
                </c:pt>
                <c:pt idx="3190">
                  <c:v>3.61</c:v>
                </c:pt>
                <c:pt idx="3191">
                  <c:v>3.605</c:v>
                </c:pt>
                <c:pt idx="3192">
                  <c:v>3.53</c:v>
                </c:pt>
                <c:pt idx="3193">
                  <c:v>3.5550000000000002</c:v>
                </c:pt>
                <c:pt idx="3194">
                  <c:v>3.5350000000000001</c:v>
                </c:pt>
                <c:pt idx="3195">
                  <c:v>3.5024999999999999</c:v>
                </c:pt>
                <c:pt idx="3196">
                  <c:v>3.51</c:v>
                </c:pt>
                <c:pt idx="3197">
                  <c:v>3.5249999999999999</c:v>
                </c:pt>
                <c:pt idx="3198">
                  <c:v>3.5225</c:v>
                </c:pt>
                <c:pt idx="3199">
                  <c:v>3.5325000000000002</c:v>
                </c:pt>
                <c:pt idx="3200">
                  <c:v>3.56</c:v>
                </c:pt>
                <c:pt idx="3201">
                  <c:v>3.5425</c:v>
                </c:pt>
                <c:pt idx="3202">
                  <c:v>3.56</c:v>
                </c:pt>
                <c:pt idx="3203">
                  <c:v>3.6074999999999999</c:v>
                </c:pt>
                <c:pt idx="3204">
                  <c:v>3.6575000000000002</c:v>
                </c:pt>
                <c:pt idx="3205">
                  <c:v>3.66</c:v>
                </c:pt>
                <c:pt idx="3206">
                  <c:v>3.6524999999999999</c:v>
                </c:pt>
                <c:pt idx="3207">
                  <c:v>3.6724999999999999</c:v>
                </c:pt>
                <c:pt idx="3208">
                  <c:v>3.6524999999999999</c:v>
                </c:pt>
                <c:pt idx="3209">
                  <c:v>3.6375000000000002</c:v>
                </c:pt>
                <c:pt idx="3210">
                  <c:v>3.56</c:v>
                </c:pt>
                <c:pt idx="3211">
                  <c:v>3.5575000000000001</c:v>
                </c:pt>
                <c:pt idx="3212">
                  <c:v>3.5525000000000002</c:v>
                </c:pt>
                <c:pt idx="3213">
                  <c:v>3.5525000000000002</c:v>
                </c:pt>
                <c:pt idx="3214">
                  <c:v>3.5649999999999999</c:v>
                </c:pt>
                <c:pt idx="3215">
                  <c:v>3.55</c:v>
                </c:pt>
                <c:pt idx="3216">
                  <c:v>3.5425</c:v>
                </c:pt>
                <c:pt idx="3217">
                  <c:v>3.6025</c:v>
                </c:pt>
                <c:pt idx="3218">
                  <c:v>3.61</c:v>
                </c:pt>
                <c:pt idx="3219">
                  <c:v>3.66</c:v>
                </c:pt>
                <c:pt idx="3220">
                  <c:v>3.69</c:v>
                </c:pt>
                <c:pt idx="3221">
                  <c:v>3.7075</c:v>
                </c:pt>
                <c:pt idx="3222">
                  <c:v>3.6524999999999999</c:v>
                </c:pt>
                <c:pt idx="3223">
                  <c:v>3.65</c:v>
                </c:pt>
                <c:pt idx="3224">
                  <c:v>3.6749999999999998</c:v>
                </c:pt>
                <c:pt idx="3225">
                  <c:v>3.6225000000000001</c:v>
                </c:pt>
                <c:pt idx="3226">
                  <c:v>3.5924999999999998</c:v>
                </c:pt>
                <c:pt idx="3227">
                  <c:v>3.605</c:v>
                </c:pt>
                <c:pt idx="3228">
                  <c:v>3.7574999999999998</c:v>
                </c:pt>
                <c:pt idx="3229">
                  <c:v>3.7825000000000002</c:v>
                </c:pt>
                <c:pt idx="3230">
                  <c:v>3.7974999999999999</c:v>
                </c:pt>
                <c:pt idx="3231">
                  <c:v>3.7374999999999998</c:v>
                </c:pt>
                <c:pt idx="3232">
                  <c:v>3.7374999999999998</c:v>
                </c:pt>
                <c:pt idx="3233">
                  <c:v>3.72</c:v>
                </c:pt>
                <c:pt idx="3234">
                  <c:v>3.74</c:v>
                </c:pt>
                <c:pt idx="3235">
                  <c:v>3.74</c:v>
                </c:pt>
                <c:pt idx="3236">
                  <c:v>3.7475000000000001</c:v>
                </c:pt>
                <c:pt idx="3237">
                  <c:v>3.7</c:v>
                </c:pt>
                <c:pt idx="3238">
                  <c:v>3.7</c:v>
                </c:pt>
                <c:pt idx="3239">
                  <c:v>3.6924999999999999</c:v>
                </c:pt>
                <c:pt idx="3240">
                  <c:v>3.6875</c:v>
                </c:pt>
                <c:pt idx="3241">
                  <c:v>3.69</c:v>
                </c:pt>
                <c:pt idx="3242">
                  <c:v>3.7250000000000001</c:v>
                </c:pt>
                <c:pt idx="3243">
                  <c:v>3.7349999999999999</c:v>
                </c:pt>
                <c:pt idx="3244">
                  <c:v>3.72</c:v>
                </c:pt>
                <c:pt idx="3245">
                  <c:v>3.7825000000000002</c:v>
                </c:pt>
                <c:pt idx="3246">
                  <c:v>3.8624999999999998</c:v>
                </c:pt>
                <c:pt idx="3247">
                  <c:v>3.9275000000000002</c:v>
                </c:pt>
                <c:pt idx="3248">
                  <c:v>3.9249999999999998</c:v>
                </c:pt>
                <c:pt idx="3249">
                  <c:v>3.95</c:v>
                </c:pt>
                <c:pt idx="3250">
                  <c:v>3.9525000000000001</c:v>
                </c:pt>
                <c:pt idx="3251">
                  <c:v>3.9649999999999999</c:v>
                </c:pt>
                <c:pt idx="3252">
                  <c:v>4</c:v>
                </c:pt>
                <c:pt idx="3253">
                  <c:v>3.9824999999999999</c:v>
                </c:pt>
                <c:pt idx="3254">
                  <c:v>3.9474999999999998</c:v>
                </c:pt>
                <c:pt idx="3255">
                  <c:v>3.91</c:v>
                </c:pt>
                <c:pt idx="3256">
                  <c:v>3.9249999999999998</c:v>
                </c:pt>
                <c:pt idx="3257">
                  <c:v>3.93</c:v>
                </c:pt>
                <c:pt idx="3258">
                  <c:v>3.9175</c:v>
                </c:pt>
                <c:pt idx="3259">
                  <c:v>3.895</c:v>
                </c:pt>
                <c:pt idx="3260">
                  <c:v>3.89</c:v>
                </c:pt>
                <c:pt idx="3261">
                  <c:v>3.8875000000000002</c:v>
                </c:pt>
                <c:pt idx="3262">
                  <c:v>3.8849999999999998</c:v>
                </c:pt>
                <c:pt idx="3263">
                  <c:v>3.8450000000000002</c:v>
                </c:pt>
                <c:pt idx="3264">
                  <c:v>3.8975</c:v>
                </c:pt>
                <c:pt idx="3265">
                  <c:v>3.8975</c:v>
                </c:pt>
                <c:pt idx="3266">
                  <c:v>3.8650000000000002</c:v>
                </c:pt>
                <c:pt idx="3267">
                  <c:v>3.8050000000000002</c:v>
                </c:pt>
                <c:pt idx="3268">
                  <c:v>3.8475000000000001</c:v>
                </c:pt>
                <c:pt idx="3269">
                  <c:v>3.8149999999999999</c:v>
                </c:pt>
                <c:pt idx="3270">
                  <c:v>3.8725000000000001</c:v>
                </c:pt>
                <c:pt idx="3271">
                  <c:v>3.8525</c:v>
                </c:pt>
                <c:pt idx="3272">
                  <c:v>3.9</c:v>
                </c:pt>
                <c:pt idx="3273">
                  <c:v>3.9075000000000002</c:v>
                </c:pt>
                <c:pt idx="3274">
                  <c:v>3.9525000000000001</c:v>
                </c:pt>
                <c:pt idx="3275">
                  <c:v>3.9624999999999999</c:v>
                </c:pt>
                <c:pt idx="3276">
                  <c:v>3.9424999999999999</c:v>
                </c:pt>
                <c:pt idx="3277">
                  <c:v>3.875</c:v>
                </c:pt>
                <c:pt idx="3278">
                  <c:v>3.8475000000000001</c:v>
                </c:pt>
                <c:pt idx="3279">
                  <c:v>3.81</c:v>
                </c:pt>
                <c:pt idx="3280">
                  <c:v>3.8025000000000002</c:v>
                </c:pt>
                <c:pt idx="3281">
                  <c:v>3.8075000000000001</c:v>
                </c:pt>
                <c:pt idx="3282">
                  <c:v>3.8050000000000002</c:v>
                </c:pt>
                <c:pt idx="3283">
                  <c:v>3.7974999999999999</c:v>
                </c:pt>
                <c:pt idx="3284">
                  <c:v>3.8149999999999999</c:v>
                </c:pt>
                <c:pt idx="3285">
                  <c:v>3.7050000000000001</c:v>
                </c:pt>
                <c:pt idx="3286">
                  <c:v>3.7</c:v>
                </c:pt>
                <c:pt idx="3287">
                  <c:v>3.7250000000000001</c:v>
                </c:pt>
                <c:pt idx="3288">
                  <c:v>3.6375000000000002</c:v>
                </c:pt>
                <c:pt idx="3289">
                  <c:v>3.89</c:v>
                </c:pt>
                <c:pt idx="3290">
                  <c:v>3.9224999999999999</c:v>
                </c:pt>
                <c:pt idx="3291">
                  <c:v>3.93</c:v>
                </c:pt>
                <c:pt idx="3292">
                  <c:v>4.0374999999999996</c:v>
                </c:pt>
                <c:pt idx="3293">
                  <c:v>4.0549999999999997</c:v>
                </c:pt>
                <c:pt idx="3294">
                  <c:v>4.0425000000000004</c:v>
                </c:pt>
                <c:pt idx="3295">
                  <c:v>3.9449999999999998</c:v>
                </c:pt>
                <c:pt idx="3296">
                  <c:v>3.86</c:v>
                </c:pt>
                <c:pt idx="3297">
                  <c:v>3.8025000000000002</c:v>
                </c:pt>
                <c:pt idx="3298">
                  <c:v>3.8325</c:v>
                </c:pt>
                <c:pt idx="3299">
                  <c:v>3.7949999999999999</c:v>
                </c:pt>
                <c:pt idx="3300">
                  <c:v>3.8774999999999999</c:v>
                </c:pt>
                <c:pt idx="3301">
                  <c:v>3.91</c:v>
                </c:pt>
                <c:pt idx="3302">
                  <c:v>3.9249999999999998</c:v>
                </c:pt>
                <c:pt idx="3303">
                  <c:v>3.9</c:v>
                </c:pt>
                <c:pt idx="3304">
                  <c:v>3.9375</c:v>
                </c:pt>
                <c:pt idx="3305">
                  <c:v>3.9350000000000001</c:v>
                </c:pt>
                <c:pt idx="3306">
                  <c:v>3.99</c:v>
                </c:pt>
                <c:pt idx="3307">
                  <c:v>3.9249999999999998</c:v>
                </c:pt>
                <c:pt idx="3308">
                  <c:v>3.8675000000000002</c:v>
                </c:pt>
                <c:pt idx="3309">
                  <c:v>3.8025000000000002</c:v>
                </c:pt>
                <c:pt idx="3310">
                  <c:v>3.89</c:v>
                </c:pt>
                <c:pt idx="3311">
                  <c:v>3.8525</c:v>
                </c:pt>
                <c:pt idx="3312">
                  <c:v>3.7774999999999999</c:v>
                </c:pt>
                <c:pt idx="3313">
                  <c:v>3.7549999999999999</c:v>
                </c:pt>
                <c:pt idx="3314">
                  <c:v>3.76</c:v>
                </c:pt>
                <c:pt idx="3315">
                  <c:v>3.7774999999999999</c:v>
                </c:pt>
                <c:pt idx="3316">
                  <c:v>3.83</c:v>
                </c:pt>
                <c:pt idx="3317">
                  <c:v>3.8450000000000002</c:v>
                </c:pt>
                <c:pt idx="3318">
                  <c:v>3.9224999999999999</c:v>
                </c:pt>
                <c:pt idx="3319">
                  <c:v>3.9449999999999998</c:v>
                </c:pt>
                <c:pt idx="3320">
                  <c:v>3.9550000000000001</c:v>
                </c:pt>
                <c:pt idx="3321">
                  <c:v>3.9175</c:v>
                </c:pt>
                <c:pt idx="3322">
                  <c:v>3.94</c:v>
                </c:pt>
                <c:pt idx="3323">
                  <c:v>3.9925000000000002</c:v>
                </c:pt>
                <c:pt idx="3324">
                  <c:v>4.0049999999999999</c:v>
                </c:pt>
                <c:pt idx="3325">
                  <c:v>3.9649999999999999</c:v>
                </c:pt>
                <c:pt idx="3326">
                  <c:v>3.9175</c:v>
                </c:pt>
                <c:pt idx="3327">
                  <c:v>3.97</c:v>
                </c:pt>
                <c:pt idx="3328">
                  <c:v>4.0350000000000001</c:v>
                </c:pt>
                <c:pt idx="3329">
                  <c:v>4.09</c:v>
                </c:pt>
                <c:pt idx="3330">
                  <c:v>3.9375</c:v>
                </c:pt>
                <c:pt idx="3331">
                  <c:v>3.9325000000000001</c:v>
                </c:pt>
                <c:pt idx="3332">
                  <c:v>3.84</c:v>
                </c:pt>
                <c:pt idx="3333">
                  <c:v>3.96</c:v>
                </c:pt>
                <c:pt idx="3334">
                  <c:v>4.0025000000000004</c:v>
                </c:pt>
                <c:pt idx="3335">
                  <c:v>4.0149999999999997</c:v>
                </c:pt>
                <c:pt idx="3336">
                  <c:v>3.9975000000000001</c:v>
                </c:pt>
                <c:pt idx="3337">
                  <c:v>4.0125000000000002</c:v>
                </c:pt>
                <c:pt idx="3338">
                  <c:v>4.0075000000000003</c:v>
                </c:pt>
                <c:pt idx="3339">
                  <c:v>3.9925000000000002</c:v>
                </c:pt>
                <c:pt idx="3340">
                  <c:v>3.89</c:v>
                </c:pt>
                <c:pt idx="3341">
                  <c:v>3.8650000000000002</c:v>
                </c:pt>
                <c:pt idx="3342">
                  <c:v>3.9024999999999999</c:v>
                </c:pt>
                <c:pt idx="3343">
                  <c:v>3.8650000000000002</c:v>
                </c:pt>
                <c:pt idx="3344">
                  <c:v>3.93</c:v>
                </c:pt>
                <c:pt idx="3345">
                  <c:v>3.9249999999999998</c:v>
                </c:pt>
                <c:pt idx="3346">
                  <c:v>3.8725000000000001</c:v>
                </c:pt>
                <c:pt idx="3347">
                  <c:v>3.895</c:v>
                </c:pt>
                <c:pt idx="3348">
                  <c:v>3.86</c:v>
                </c:pt>
                <c:pt idx="3349">
                  <c:v>3.91</c:v>
                </c:pt>
                <c:pt idx="3350">
                  <c:v>3.9674999999999998</c:v>
                </c:pt>
                <c:pt idx="3351">
                  <c:v>3.98</c:v>
                </c:pt>
                <c:pt idx="3352">
                  <c:v>4.0625</c:v>
                </c:pt>
                <c:pt idx="3353">
                  <c:v>4.2074999999999996</c:v>
                </c:pt>
                <c:pt idx="3354">
                  <c:v>4.34</c:v>
                </c:pt>
                <c:pt idx="3355">
                  <c:v>4.4775</c:v>
                </c:pt>
                <c:pt idx="3356">
                  <c:v>4.4749999999999996</c:v>
                </c:pt>
                <c:pt idx="3357">
                  <c:v>4.5350000000000001</c:v>
                </c:pt>
                <c:pt idx="3358">
                  <c:v>4.6950000000000003</c:v>
                </c:pt>
                <c:pt idx="3359">
                  <c:v>4.66</c:v>
                </c:pt>
                <c:pt idx="3360">
                  <c:v>4.7275</c:v>
                </c:pt>
                <c:pt idx="3361">
                  <c:v>4.6849999999999996</c:v>
                </c:pt>
                <c:pt idx="3362">
                  <c:v>4.6775000000000002</c:v>
                </c:pt>
                <c:pt idx="3363">
                  <c:v>4.625</c:v>
                </c:pt>
                <c:pt idx="3364">
                  <c:v>4.5949999999999998</c:v>
                </c:pt>
                <c:pt idx="3365">
                  <c:v>4.5724999999999998</c:v>
                </c:pt>
                <c:pt idx="3366">
                  <c:v>4.62</c:v>
                </c:pt>
                <c:pt idx="3367">
                  <c:v>4.66</c:v>
                </c:pt>
                <c:pt idx="3368">
                  <c:v>4.5949999999999998</c:v>
                </c:pt>
                <c:pt idx="3369">
                  <c:v>4.59</c:v>
                </c:pt>
                <c:pt idx="3370">
                  <c:v>4.5225</c:v>
                </c:pt>
                <c:pt idx="3371">
                  <c:v>4.5674999999999999</c:v>
                </c:pt>
                <c:pt idx="3372">
                  <c:v>4.58</c:v>
                </c:pt>
                <c:pt idx="3373">
                  <c:v>4.4349999999999996</c:v>
                </c:pt>
                <c:pt idx="3374">
                  <c:v>4.4550000000000001</c:v>
                </c:pt>
                <c:pt idx="3375">
                  <c:v>4.4550000000000001</c:v>
                </c:pt>
                <c:pt idx="3376">
                  <c:v>4.5599999999999996</c:v>
                </c:pt>
                <c:pt idx="3377">
                  <c:v>4.6399999999999997</c:v>
                </c:pt>
                <c:pt idx="3378">
                  <c:v>4.6425000000000001</c:v>
                </c:pt>
                <c:pt idx="3379">
                  <c:v>4.6349999999999998</c:v>
                </c:pt>
                <c:pt idx="3380">
                  <c:v>4.6124999999999998</c:v>
                </c:pt>
                <c:pt idx="3381">
                  <c:v>4.6124999999999998</c:v>
                </c:pt>
                <c:pt idx="3382">
                  <c:v>4.5075000000000003</c:v>
                </c:pt>
                <c:pt idx="3383">
                  <c:v>4.4474999999999998</c:v>
                </c:pt>
                <c:pt idx="3384">
                  <c:v>4.4749999999999996</c:v>
                </c:pt>
                <c:pt idx="3385">
                  <c:v>4.4775</c:v>
                </c:pt>
                <c:pt idx="3386">
                  <c:v>4.6624999999999996</c:v>
                </c:pt>
                <c:pt idx="3387">
                  <c:v>4.6325000000000003</c:v>
                </c:pt>
                <c:pt idx="3388">
                  <c:v>4.6825000000000001</c:v>
                </c:pt>
                <c:pt idx="3389">
                  <c:v>4.5374999999999996</c:v>
                </c:pt>
                <c:pt idx="3390">
                  <c:v>4.5525000000000002</c:v>
                </c:pt>
                <c:pt idx="3391">
                  <c:v>4.7149999999999999</c:v>
                </c:pt>
                <c:pt idx="3392">
                  <c:v>4.71</c:v>
                </c:pt>
                <c:pt idx="3393">
                  <c:v>4.5949999999999998</c:v>
                </c:pt>
                <c:pt idx="3394">
                  <c:v>4.53</c:v>
                </c:pt>
                <c:pt idx="3395">
                  <c:v>4.58</c:v>
                </c:pt>
                <c:pt idx="3396">
                  <c:v>4.6124999999999998</c:v>
                </c:pt>
                <c:pt idx="3397">
                  <c:v>4.6224999999999996</c:v>
                </c:pt>
                <c:pt idx="3398">
                  <c:v>4.6399999999999997</c:v>
                </c:pt>
                <c:pt idx="3399">
                  <c:v>4.6775000000000002</c:v>
                </c:pt>
                <c:pt idx="3400">
                  <c:v>4.7175000000000002</c:v>
                </c:pt>
                <c:pt idx="3401">
                  <c:v>4.7725</c:v>
                </c:pt>
                <c:pt idx="3402">
                  <c:v>4.8150000000000004</c:v>
                </c:pt>
                <c:pt idx="3403">
                  <c:v>4.6825000000000001</c:v>
                </c:pt>
                <c:pt idx="3404">
                  <c:v>4.6624999999999996</c:v>
                </c:pt>
                <c:pt idx="3405">
                  <c:v>4.6725000000000003</c:v>
                </c:pt>
                <c:pt idx="3406">
                  <c:v>4.6174999999999997</c:v>
                </c:pt>
                <c:pt idx="3407">
                  <c:v>4.6425000000000001</c:v>
                </c:pt>
                <c:pt idx="3408">
                  <c:v>4.6074999999999999</c:v>
                </c:pt>
                <c:pt idx="3409">
                  <c:v>4.6574999999999998</c:v>
                </c:pt>
                <c:pt idx="3410">
                  <c:v>4.5625</c:v>
                </c:pt>
                <c:pt idx="3411">
                  <c:v>4.5674999999999999</c:v>
                </c:pt>
                <c:pt idx="3412">
                  <c:v>4.625</c:v>
                </c:pt>
                <c:pt idx="3413">
                  <c:v>4.5125000000000002</c:v>
                </c:pt>
                <c:pt idx="3414">
                  <c:v>4.6449999999999996</c:v>
                </c:pt>
                <c:pt idx="3415">
                  <c:v>4.57</c:v>
                </c:pt>
                <c:pt idx="3416">
                  <c:v>4.5250000000000004</c:v>
                </c:pt>
                <c:pt idx="3417">
                  <c:v>4.5</c:v>
                </c:pt>
                <c:pt idx="3418">
                  <c:v>4.49</c:v>
                </c:pt>
                <c:pt idx="3419">
                  <c:v>4.6349999999999998</c:v>
                </c:pt>
                <c:pt idx="3420">
                  <c:v>4.5599999999999996</c:v>
                </c:pt>
                <c:pt idx="3421">
                  <c:v>4.5599999999999996</c:v>
                </c:pt>
                <c:pt idx="3422">
                  <c:v>4.58</c:v>
                </c:pt>
                <c:pt idx="3423">
                  <c:v>4.6224999999999996</c:v>
                </c:pt>
                <c:pt idx="3424">
                  <c:v>4.7050000000000001</c:v>
                </c:pt>
                <c:pt idx="3425">
                  <c:v>4.7450000000000001</c:v>
                </c:pt>
                <c:pt idx="3426">
                  <c:v>4.7374999999999998</c:v>
                </c:pt>
                <c:pt idx="3427">
                  <c:v>4.75</c:v>
                </c:pt>
                <c:pt idx="3428">
                  <c:v>4.7350000000000003</c:v>
                </c:pt>
                <c:pt idx="3429">
                  <c:v>4.7149999999999999</c:v>
                </c:pt>
                <c:pt idx="3430">
                  <c:v>4.72</c:v>
                </c:pt>
                <c:pt idx="3431">
                  <c:v>4.74</c:v>
                </c:pt>
                <c:pt idx="3432">
                  <c:v>4.7575000000000003</c:v>
                </c:pt>
                <c:pt idx="3433">
                  <c:v>4.7625000000000002</c:v>
                </c:pt>
                <c:pt idx="3434">
                  <c:v>4.7874999999999996</c:v>
                </c:pt>
                <c:pt idx="3435">
                  <c:v>4.8499999999999996</c:v>
                </c:pt>
                <c:pt idx="3436">
                  <c:v>4.88</c:v>
                </c:pt>
                <c:pt idx="3437">
                  <c:v>4.8849999999999998</c:v>
                </c:pt>
                <c:pt idx="3438">
                  <c:v>4.87</c:v>
                </c:pt>
                <c:pt idx="3439">
                  <c:v>4.9024999999999999</c:v>
                </c:pt>
                <c:pt idx="3440">
                  <c:v>4.8975</c:v>
                </c:pt>
                <c:pt idx="3441">
                  <c:v>4.7850000000000001</c:v>
                </c:pt>
                <c:pt idx="3442">
                  <c:v>4.7324999999999999</c:v>
                </c:pt>
                <c:pt idx="3443">
                  <c:v>4.6775000000000002</c:v>
                </c:pt>
                <c:pt idx="3444">
                  <c:v>4.6050000000000004</c:v>
                </c:pt>
                <c:pt idx="3445">
                  <c:v>4.6524999999999999</c:v>
                </c:pt>
                <c:pt idx="3446">
                  <c:v>4.59</c:v>
                </c:pt>
                <c:pt idx="3447">
                  <c:v>4.5949999999999998</c:v>
                </c:pt>
                <c:pt idx="3448">
                  <c:v>4.6349999999999998</c:v>
                </c:pt>
                <c:pt idx="3449">
                  <c:v>4.6875</c:v>
                </c:pt>
                <c:pt idx="3450">
                  <c:v>4.67</c:v>
                </c:pt>
                <c:pt idx="3451">
                  <c:v>4.7125000000000004</c:v>
                </c:pt>
                <c:pt idx="3452">
                  <c:v>4.6749999999999998</c:v>
                </c:pt>
                <c:pt idx="3453">
                  <c:v>4.6375000000000002</c:v>
                </c:pt>
                <c:pt idx="3454">
                  <c:v>4.7774999999999999</c:v>
                </c:pt>
                <c:pt idx="3455">
                  <c:v>4.7525000000000004</c:v>
                </c:pt>
                <c:pt idx="3456">
                  <c:v>4.7625000000000002</c:v>
                </c:pt>
                <c:pt idx="3457">
                  <c:v>4.8224999999999998</c:v>
                </c:pt>
                <c:pt idx="3458">
                  <c:v>4.8425000000000002</c:v>
                </c:pt>
                <c:pt idx="3459">
                  <c:v>4.8375000000000004</c:v>
                </c:pt>
                <c:pt idx="3460">
                  <c:v>4.8250000000000002</c:v>
                </c:pt>
                <c:pt idx="3461">
                  <c:v>4.6100000000000003</c:v>
                </c:pt>
                <c:pt idx="3462">
                  <c:v>4.6375000000000002</c:v>
                </c:pt>
                <c:pt idx="3463">
                  <c:v>4.6174999999999997</c:v>
                </c:pt>
                <c:pt idx="3464">
                  <c:v>4.5199999999999996</c:v>
                </c:pt>
                <c:pt idx="3465">
                  <c:v>4.5274999999999999</c:v>
                </c:pt>
                <c:pt idx="3466">
                  <c:v>4.4474999999999998</c:v>
                </c:pt>
                <c:pt idx="3467">
                  <c:v>4.43</c:v>
                </c:pt>
                <c:pt idx="3468">
                  <c:v>4.4450000000000003</c:v>
                </c:pt>
                <c:pt idx="3469">
                  <c:v>4.5199999999999996</c:v>
                </c:pt>
                <c:pt idx="3470">
                  <c:v>4.375</c:v>
                </c:pt>
                <c:pt idx="3471">
                  <c:v>4.4225000000000003</c:v>
                </c:pt>
                <c:pt idx="3472">
                  <c:v>4.4124999999999996</c:v>
                </c:pt>
                <c:pt idx="3473">
                  <c:v>4.415</c:v>
                </c:pt>
                <c:pt idx="3474">
                  <c:v>4.41</c:v>
                </c:pt>
                <c:pt idx="3475">
                  <c:v>4.3650000000000002</c:v>
                </c:pt>
                <c:pt idx="3476">
                  <c:v>4.75</c:v>
                </c:pt>
                <c:pt idx="3477">
                  <c:v>4.7249999999999996</c:v>
                </c:pt>
                <c:pt idx="3478">
                  <c:v>4.7249999999999996</c:v>
                </c:pt>
                <c:pt idx="3479">
                  <c:v>4.7525000000000004</c:v>
                </c:pt>
                <c:pt idx="3480">
                  <c:v>4.7</c:v>
                </c:pt>
                <c:pt idx="3481">
                  <c:v>4.76</c:v>
                </c:pt>
                <c:pt idx="3482">
                  <c:v>4.8250000000000002</c:v>
                </c:pt>
                <c:pt idx="3483">
                  <c:v>4.8425000000000002</c:v>
                </c:pt>
                <c:pt idx="3484">
                  <c:v>4.8125</c:v>
                </c:pt>
                <c:pt idx="3485">
                  <c:v>4.7675000000000001</c:v>
                </c:pt>
                <c:pt idx="3486">
                  <c:v>4.7699999999999996</c:v>
                </c:pt>
                <c:pt idx="3487">
                  <c:v>4.7774999999999999</c:v>
                </c:pt>
                <c:pt idx="3488">
                  <c:v>4.8624999999999998</c:v>
                </c:pt>
                <c:pt idx="3489">
                  <c:v>4.8075000000000001</c:v>
                </c:pt>
                <c:pt idx="3490">
                  <c:v>4.8475000000000001</c:v>
                </c:pt>
                <c:pt idx="3491">
                  <c:v>4.8624999999999998</c:v>
                </c:pt>
                <c:pt idx="3492">
                  <c:v>4.875</c:v>
                </c:pt>
                <c:pt idx="3493">
                  <c:v>4.92</c:v>
                </c:pt>
                <c:pt idx="3494">
                  <c:v>5.0075000000000003</c:v>
                </c:pt>
                <c:pt idx="3495">
                  <c:v>4.9924999999999997</c:v>
                </c:pt>
                <c:pt idx="3496">
                  <c:v>4.9474999999999998</c:v>
                </c:pt>
                <c:pt idx="3497">
                  <c:v>4.8849999999999998</c:v>
                </c:pt>
                <c:pt idx="3498">
                  <c:v>4.9024999999999999</c:v>
                </c:pt>
                <c:pt idx="3499">
                  <c:v>4.8525</c:v>
                </c:pt>
                <c:pt idx="3500">
                  <c:v>4.78</c:v>
                </c:pt>
                <c:pt idx="3501">
                  <c:v>4.7149999999999999</c:v>
                </c:pt>
                <c:pt idx="3502">
                  <c:v>4.7850000000000001</c:v>
                </c:pt>
                <c:pt idx="3503">
                  <c:v>4.7874999999999996</c:v>
                </c:pt>
                <c:pt idx="3504">
                  <c:v>4.8600000000000003</c:v>
                </c:pt>
                <c:pt idx="3505">
                  <c:v>4.7699999999999996</c:v>
                </c:pt>
                <c:pt idx="3506">
                  <c:v>4.7225000000000001</c:v>
                </c:pt>
                <c:pt idx="3507">
                  <c:v>4.7024999999999997</c:v>
                </c:pt>
                <c:pt idx="3508">
                  <c:v>4.7300000000000004</c:v>
                </c:pt>
                <c:pt idx="3509">
                  <c:v>4.6275000000000004</c:v>
                </c:pt>
                <c:pt idx="3510">
                  <c:v>4.6375000000000002</c:v>
                </c:pt>
                <c:pt idx="3511">
                  <c:v>4.63</c:v>
                </c:pt>
                <c:pt idx="3512">
                  <c:v>4.6124999999999998</c:v>
                </c:pt>
                <c:pt idx="3513">
                  <c:v>4.5674999999999999</c:v>
                </c:pt>
                <c:pt idx="3514">
                  <c:v>4.5475000000000003</c:v>
                </c:pt>
                <c:pt idx="3515">
                  <c:v>4.5575000000000001</c:v>
                </c:pt>
                <c:pt idx="3516">
                  <c:v>4.53</c:v>
                </c:pt>
                <c:pt idx="3517">
                  <c:v>4.4824999999999999</c:v>
                </c:pt>
                <c:pt idx="3518">
                  <c:v>4.5650000000000004</c:v>
                </c:pt>
                <c:pt idx="3519">
                  <c:v>4.4775</c:v>
                </c:pt>
                <c:pt idx="3520">
                  <c:v>4.2125000000000004</c:v>
                </c:pt>
                <c:pt idx="3521">
                  <c:v>4.1974999999999998</c:v>
                </c:pt>
                <c:pt idx="3522">
                  <c:v>4.2949999999999999</c:v>
                </c:pt>
                <c:pt idx="3523">
                  <c:v>4.3600000000000003</c:v>
                </c:pt>
                <c:pt idx="3524">
                  <c:v>4.3624999999999998</c:v>
                </c:pt>
                <c:pt idx="3525">
                  <c:v>4.3550000000000004</c:v>
                </c:pt>
                <c:pt idx="3526">
                  <c:v>4.3925000000000001</c:v>
                </c:pt>
                <c:pt idx="3527">
                  <c:v>4.58</c:v>
                </c:pt>
                <c:pt idx="3528">
                  <c:v>4.4725000000000001</c:v>
                </c:pt>
                <c:pt idx="3529">
                  <c:v>4.5724999999999998</c:v>
                </c:pt>
                <c:pt idx="3530">
                  <c:v>4.62</c:v>
                </c:pt>
                <c:pt idx="3531">
                  <c:v>4.6224999999999996</c:v>
                </c:pt>
                <c:pt idx="3532">
                  <c:v>4.7324999999999999</c:v>
                </c:pt>
                <c:pt idx="3533">
                  <c:v>4.7024999999999997</c:v>
                </c:pt>
                <c:pt idx="3534">
                  <c:v>4.6725000000000003</c:v>
                </c:pt>
                <c:pt idx="3535">
                  <c:v>4.8849999999999998</c:v>
                </c:pt>
                <c:pt idx="3536">
                  <c:v>4.9675000000000002</c:v>
                </c:pt>
                <c:pt idx="3537">
                  <c:v>5.0324999999999998</c:v>
                </c:pt>
                <c:pt idx="3538">
                  <c:v>5.0324999999999998</c:v>
                </c:pt>
                <c:pt idx="3539">
                  <c:v>5.0549999999999997</c:v>
                </c:pt>
                <c:pt idx="3540">
                  <c:v>4.9474999999999998</c:v>
                </c:pt>
                <c:pt idx="3541">
                  <c:v>5.0049999999999999</c:v>
                </c:pt>
                <c:pt idx="3542">
                  <c:v>4.9450000000000003</c:v>
                </c:pt>
                <c:pt idx="3543">
                  <c:v>4.9124999999999996</c:v>
                </c:pt>
                <c:pt idx="3544">
                  <c:v>4.8875000000000002</c:v>
                </c:pt>
                <c:pt idx="3545">
                  <c:v>4.9474999999999998</c:v>
                </c:pt>
                <c:pt idx="3546">
                  <c:v>4.9249999999999998</c:v>
                </c:pt>
                <c:pt idx="3547">
                  <c:v>5.0425000000000004</c:v>
                </c:pt>
                <c:pt idx="3548">
                  <c:v>5.0025000000000004</c:v>
                </c:pt>
                <c:pt idx="3549">
                  <c:v>5.085</c:v>
                </c:pt>
                <c:pt idx="3550">
                  <c:v>5.1124999999999998</c:v>
                </c:pt>
                <c:pt idx="3551">
                  <c:v>5.1449999999999996</c:v>
                </c:pt>
                <c:pt idx="3552">
                  <c:v>5.1425000000000001</c:v>
                </c:pt>
                <c:pt idx="3553">
                  <c:v>5.23</c:v>
                </c:pt>
                <c:pt idx="3554">
                  <c:v>5.2424999999999997</c:v>
                </c:pt>
                <c:pt idx="3555">
                  <c:v>5.1449999999999996</c:v>
                </c:pt>
                <c:pt idx="3556">
                  <c:v>5.1524999999999999</c:v>
                </c:pt>
                <c:pt idx="3557">
                  <c:v>5.2850000000000001</c:v>
                </c:pt>
                <c:pt idx="3558">
                  <c:v>5.2374999999999998</c:v>
                </c:pt>
                <c:pt idx="3559">
                  <c:v>5.2675000000000001</c:v>
                </c:pt>
                <c:pt idx="3560">
                  <c:v>5.2</c:v>
                </c:pt>
                <c:pt idx="3561">
                  <c:v>5.1825000000000001</c:v>
                </c:pt>
                <c:pt idx="3562">
                  <c:v>5.0674999999999999</c:v>
                </c:pt>
                <c:pt idx="3563">
                  <c:v>5.0650000000000004</c:v>
                </c:pt>
                <c:pt idx="3564">
                  <c:v>4.9074999999999998</c:v>
                </c:pt>
                <c:pt idx="3565">
                  <c:v>4.8925000000000001</c:v>
                </c:pt>
                <c:pt idx="3566">
                  <c:v>4.8375000000000004</c:v>
                </c:pt>
                <c:pt idx="3567">
                  <c:v>5.0350000000000001</c:v>
                </c:pt>
                <c:pt idx="3568">
                  <c:v>5.0549999999999997</c:v>
                </c:pt>
                <c:pt idx="3569">
                  <c:v>5.1050000000000004</c:v>
                </c:pt>
                <c:pt idx="3570">
                  <c:v>5.1950000000000003</c:v>
                </c:pt>
                <c:pt idx="3571">
                  <c:v>5.1624999999999996</c:v>
                </c:pt>
                <c:pt idx="3572">
                  <c:v>5.1425000000000001</c:v>
                </c:pt>
                <c:pt idx="3573">
                  <c:v>5.1475</c:v>
                </c:pt>
                <c:pt idx="3574">
                  <c:v>5.14</c:v>
                </c:pt>
                <c:pt idx="3575">
                  <c:v>5.0925000000000002</c:v>
                </c:pt>
                <c:pt idx="3576">
                  <c:v>5.0125000000000002</c:v>
                </c:pt>
                <c:pt idx="3577">
                  <c:v>5.0324999999999998</c:v>
                </c:pt>
                <c:pt idx="3578">
                  <c:v>4.9474999999999998</c:v>
                </c:pt>
                <c:pt idx="3579">
                  <c:v>4.7975000000000003</c:v>
                </c:pt>
                <c:pt idx="3580">
                  <c:v>4.7850000000000001</c:v>
                </c:pt>
                <c:pt idx="3581">
                  <c:v>4.9649999999999999</c:v>
                </c:pt>
                <c:pt idx="3582">
                  <c:v>4.9850000000000003</c:v>
                </c:pt>
                <c:pt idx="3583">
                  <c:v>4.9225000000000003</c:v>
                </c:pt>
                <c:pt idx="3584">
                  <c:v>4.915</c:v>
                </c:pt>
                <c:pt idx="3585">
                  <c:v>4.9349999999999996</c:v>
                </c:pt>
                <c:pt idx="3586">
                  <c:v>4.9000000000000004</c:v>
                </c:pt>
                <c:pt idx="3587">
                  <c:v>4.99</c:v>
                </c:pt>
                <c:pt idx="3588">
                  <c:v>5.0049999999999999</c:v>
                </c:pt>
                <c:pt idx="3589">
                  <c:v>5.0750000000000002</c:v>
                </c:pt>
                <c:pt idx="3590">
                  <c:v>5.1624999999999996</c:v>
                </c:pt>
                <c:pt idx="3591">
                  <c:v>5.1775000000000002</c:v>
                </c:pt>
                <c:pt idx="3592">
                  <c:v>5.1550000000000002</c:v>
                </c:pt>
                <c:pt idx="3593">
                  <c:v>4.9074999999999998</c:v>
                </c:pt>
                <c:pt idx="3594">
                  <c:v>4.8274999999999997</c:v>
                </c:pt>
                <c:pt idx="3595">
                  <c:v>4.9450000000000003</c:v>
                </c:pt>
                <c:pt idx="3596">
                  <c:v>4.8</c:v>
                </c:pt>
                <c:pt idx="3597">
                  <c:v>4.9050000000000002</c:v>
                </c:pt>
                <c:pt idx="3598">
                  <c:v>5.0274999999999999</c:v>
                </c:pt>
                <c:pt idx="3599">
                  <c:v>5.04</c:v>
                </c:pt>
                <c:pt idx="3600">
                  <c:v>5.1224999999999996</c:v>
                </c:pt>
                <c:pt idx="3601">
                  <c:v>5.0999999999999996</c:v>
                </c:pt>
                <c:pt idx="3602">
                  <c:v>5.0949999999999998</c:v>
                </c:pt>
                <c:pt idx="3603">
                  <c:v>5.2374999999999998</c:v>
                </c:pt>
                <c:pt idx="3604">
                  <c:v>5.2024999999999997</c:v>
                </c:pt>
                <c:pt idx="3605">
                  <c:v>5.5750000000000002</c:v>
                </c:pt>
                <c:pt idx="3606">
                  <c:v>5.5774999999999997</c:v>
                </c:pt>
                <c:pt idx="3607">
                  <c:v>5.5949999999999998</c:v>
                </c:pt>
                <c:pt idx="3608">
                  <c:v>5.53</c:v>
                </c:pt>
                <c:pt idx="3609">
                  <c:v>5.5449999999999999</c:v>
                </c:pt>
                <c:pt idx="3610">
                  <c:v>5.585</c:v>
                </c:pt>
                <c:pt idx="3611">
                  <c:v>5.54</c:v>
                </c:pt>
                <c:pt idx="3612">
                  <c:v>5.5774999999999997</c:v>
                </c:pt>
                <c:pt idx="3613">
                  <c:v>5.5350000000000001</c:v>
                </c:pt>
                <c:pt idx="3614">
                  <c:v>5.55</c:v>
                </c:pt>
                <c:pt idx="3615">
                  <c:v>5.5149999999999997</c:v>
                </c:pt>
                <c:pt idx="3616">
                  <c:v>5.65</c:v>
                </c:pt>
                <c:pt idx="3617">
                  <c:v>5.5449999999999999</c:v>
                </c:pt>
                <c:pt idx="3618">
                  <c:v>5.6074999999999999</c:v>
                </c:pt>
                <c:pt idx="3619">
                  <c:v>5.7149999999999999</c:v>
                </c:pt>
                <c:pt idx="3620">
                  <c:v>5.6375000000000002</c:v>
                </c:pt>
                <c:pt idx="3621">
                  <c:v>5.6524999999999999</c:v>
                </c:pt>
                <c:pt idx="3622">
                  <c:v>5.75</c:v>
                </c:pt>
                <c:pt idx="3623">
                  <c:v>5.72</c:v>
                </c:pt>
                <c:pt idx="3624">
                  <c:v>5.6675000000000004</c:v>
                </c:pt>
                <c:pt idx="3625">
                  <c:v>5.6749999999999998</c:v>
                </c:pt>
                <c:pt idx="3626">
                  <c:v>5.7424999999999997</c:v>
                </c:pt>
                <c:pt idx="3627">
                  <c:v>5.8125</c:v>
                </c:pt>
                <c:pt idx="3628">
                  <c:v>5.7175000000000002</c:v>
                </c:pt>
                <c:pt idx="3629">
                  <c:v>5.8049999999999997</c:v>
                </c:pt>
                <c:pt idx="3630">
                  <c:v>5.8674999999999997</c:v>
                </c:pt>
                <c:pt idx="3631">
                  <c:v>5.6775000000000002</c:v>
                </c:pt>
                <c:pt idx="3632">
                  <c:v>5.6</c:v>
                </c:pt>
                <c:pt idx="3633">
                  <c:v>5.26</c:v>
                </c:pt>
                <c:pt idx="3634">
                  <c:v>5.2424999999999997</c:v>
                </c:pt>
                <c:pt idx="3635">
                  <c:v>5.3449999999999998</c:v>
                </c:pt>
                <c:pt idx="3636">
                  <c:v>5.3674999999999997</c:v>
                </c:pt>
                <c:pt idx="3637">
                  <c:v>5.2324999999999999</c:v>
                </c:pt>
                <c:pt idx="3638">
                  <c:v>5.2525000000000004</c:v>
                </c:pt>
                <c:pt idx="3639">
                  <c:v>5.2649999999999997</c:v>
                </c:pt>
                <c:pt idx="3640">
                  <c:v>5.4175000000000004</c:v>
                </c:pt>
                <c:pt idx="3641">
                  <c:v>5.4649999999999999</c:v>
                </c:pt>
                <c:pt idx="3642">
                  <c:v>5.5049999999999999</c:v>
                </c:pt>
                <c:pt idx="3643">
                  <c:v>5.6325000000000003</c:v>
                </c:pt>
                <c:pt idx="3644">
                  <c:v>5.69</c:v>
                </c:pt>
                <c:pt idx="3645">
                  <c:v>5.6375000000000002</c:v>
                </c:pt>
                <c:pt idx="3646">
                  <c:v>5.59</c:v>
                </c:pt>
                <c:pt idx="3647">
                  <c:v>5.6574999999999998</c:v>
                </c:pt>
                <c:pt idx="3648">
                  <c:v>5.6224999999999996</c:v>
                </c:pt>
                <c:pt idx="3649">
                  <c:v>5.55</c:v>
                </c:pt>
                <c:pt idx="3650">
                  <c:v>5.5225</c:v>
                </c:pt>
                <c:pt idx="3651">
                  <c:v>5.5149999999999997</c:v>
                </c:pt>
                <c:pt idx="3652">
                  <c:v>5.5774999999999997</c:v>
                </c:pt>
                <c:pt idx="3653">
                  <c:v>5.5549999999999997</c:v>
                </c:pt>
                <c:pt idx="3654">
                  <c:v>5.5075000000000003</c:v>
                </c:pt>
                <c:pt idx="3655">
                  <c:v>5.55</c:v>
                </c:pt>
                <c:pt idx="3656">
                  <c:v>5.5774999999999997</c:v>
                </c:pt>
                <c:pt idx="3657">
                  <c:v>5.5350000000000001</c:v>
                </c:pt>
                <c:pt idx="3658">
                  <c:v>5.55</c:v>
                </c:pt>
                <c:pt idx="3659">
                  <c:v>5.6875</c:v>
                </c:pt>
                <c:pt idx="3660">
                  <c:v>5.6524999999999999</c:v>
                </c:pt>
                <c:pt idx="3661">
                  <c:v>5.5075000000000003</c:v>
                </c:pt>
                <c:pt idx="3662">
                  <c:v>5.5250000000000004</c:v>
                </c:pt>
                <c:pt idx="3663">
                  <c:v>5.6224999999999996</c:v>
                </c:pt>
                <c:pt idx="3664">
                  <c:v>5.2074999999999996</c:v>
                </c:pt>
                <c:pt idx="3665">
                  <c:v>5.1574999999999998</c:v>
                </c:pt>
                <c:pt idx="3666">
                  <c:v>5.2074999999999996</c:v>
                </c:pt>
                <c:pt idx="3667">
                  <c:v>5.2374999999999998</c:v>
                </c:pt>
                <c:pt idx="3668">
                  <c:v>5.3224999999999998</c:v>
                </c:pt>
                <c:pt idx="3669">
                  <c:v>5.3250000000000002</c:v>
                </c:pt>
                <c:pt idx="3670">
                  <c:v>5.3174999999999999</c:v>
                </c:pt>
                <c:pt idx="3671">
                  <c:v>5.26</c:v>
                </c:pt>
                <c:pt idx="3672">
                  <c:v>5.26</c:v>
                </c:pt>
                <c:pt idx="3673">
                  <c:v>5.2225000000000001</c:v>
                </c:pt>
                <c:pt idx="3674">
                  <c:v>5.2149999999999999</c:v>
                </c:pt>
                <c:pt idx="3675">
                  <c:v>5.1825000000000001</c:v>
                </c:pt>
                <c:pt idx="3676">
                  <c:v>5.46</c:v>
                </c:pt>
                <c:pt idx="3677">
                  <c:v>5.5350000000000001</c:v>
                </c:pt>
                <c:pt idx="3678">
                  <c:v>5.5324999999999998</c:v>
                </c:pt>
                <c:pt idx="3679">
                  <c:v>5.5949999999999998</c:v>
                </c:pt>
                <c:pt idx="3680">
                  <c:v>5.4850000000000003</c:v>
                </c:pt>
                <c:pt idx="3681">
                  <c:v>5.4249999999999998</c:v>
                </c:pt>
                <c:pt idx="3682">
                  <c:v>5.5225</c:v>
                </c:pt>
                <c:pt idx="3683">
                  <c:v>5.5650000000000004</c:v>
                </c:pt>
                <c:pt idx="3684">
                  <c:v>5.4375</c:v>
                </c:pt>
                <c:pt idx="3685">
                  <c:v>5.4649999999999999</c:v>
                </c:pt>
                <c:pt idx="3686">
                  <c:v>5.3674999999999997</c:v>
                </c:pt>
                <c:pt idx="3687">
                  <c:v>5.4249999999999998</c:v>
                </c:pt>
                <c:pt idx="3688">
                  <c:v>5.2774999999999999</c:v>
                </c:pt>
                <c:pt idx="3689">
                  <c:v>5.2675000000000001</c:v>
                </c:pt>
                <c:pt idx="3690">
                  <c:v>5.3324999999999996</c:v>
                </c:pt>
                <c:pt idx="3691">
                  <c:v>5.3949999999999996</c:v>
                </c:pt>
                <c:pt idx="3692">
                  <c:v>5.4850000000000003</c:v>
                </c:pt>
                <c:pt idx="3693">
                  <c:v>5.4675000000000002</c:v>
                </c:pt>
                <c:pt idx="3694">
                  <c:v>5.4450000000000003</c:v>
                </c:pt>
                <c:pt idx="3695">
                  <c:v>5.3049999999999997</c:v>
                </c:pt>
                <c:pt idx="3696">
                  <c:v>5.2525000000000004</c:v>
                </c:pt>
                <c:pt idx="3697">
                  <c:v>5.2925000000000004</c:v>
                </c:pt>
                <c:pt idx="3698">
                  <c:v>5.1849999999999996</c:v>
                </c:pt>
                <c:pt idx="3699">
                  <c:v>5.03</c:v>
                </c:pt>
                <c:pt idx="3700">
                  <c:v>5.0274999999999999</c:v>
                </c:pt>
                <c:pt idx="3701">
                  <c:v>5.0999999999999996</c:v>
                </c:pt>
                <c:pt idx="3702">
                  <c:v>5.1050000000000004</c:v>
                </c:pt>
                <c:pt idx="3703">
                  <c:v>5.0425000000000004</c:v>
                </c:pt>
                <c:pt idx="3704">
                  <c:v>4.9474999999999998</c:v>
                </c:pt>
                <c:pt idx="3705">
                  <c:v>4.9124999999999996</c:v>
                </c:pt>
                <c:pt idx="3706">
                  <c:v>4.8525</c:v>
                </c:pt>
                <c:pt idx="3707">
                  <c:v>4.9375</c:v>
                </c:pt>
                <c:pt idx="3708">
                  <c:v>4.97</c:v>
                </c:pt>
                <c:pt idx="3709">
                  <c:v>4.9725000000000001</c:v>
                </c:pt>
                <c:pt idx="3710">
                  <c:v>4.9375</c:v>
                </c:pt>
                <c:pt idx="3711">
                  <c:v>5.0475000000000003</c:v>
                </c:pt>
                <c:pt idx="3712">
                  <c:v>5.0175000000000001</c:v>
                </c:pt>
                <c:pt idx="3713">
                  <c:v>4.9249999999999998</c:v>
                </c:pt>
                <c:pt idx="3714">
                  <c:v>4.9474999999999998</c:v>
                </c:pt>
                <c:pt idx="3715">
                  <c:v>4.8525</c:v>
                </c:pt>
                <c:pt idx="3716">
                  <c:v>4.9124999999999996</c:v>
                </c:pt>
                <c:pt idx="3717">
                  <c:v>4.8550000000000004</c:v>
                </c:pt>
                <c:pt idx="3718">
                  <c:v>4.8274999999999997</c:v>
                </c:pt>
                <c:pt idx="3719">
                  <c:v>4.9325000000000001</c:v>
                </c:pt>
                <c:pt idx="3720">
                  <c:v>4.9924999999999997</c:v>
                </c:pt>
                <c:pt idx="3721">
                  <c:v>5.0049999999999999</c:v>
                </c:pt>
                <c:pt idx="3722">
                  <c:v>4.9874999999999998</c:v>
                </c:pt>
                <c:pt idx="3723">
                  <c:v>5.0724999999999998</c:v>
                </c:pt>
                <c:pt idx="3724">
                  <c:v>5.0925000000000002</c:v>
                </c:pt>
                <c:pt idx="3725">
                  <c:v>5.1449999999999996</c:v>
                </c:pt>
                <c:pt idx="3726">
                  <c:v>5.1124999999999998</c:v>
                </c:pt>
                <c:pt idx="3727">
                  <c:v>5.7450000000000001</c:v>
                </c:pt>
                <c:pt idx="3728">
                  <c:v>5.9450000000000003</c:v>
                </c:pt>
                <c:pt idx="3729">
                  <c:v>5.915</c:v>
                </c:pt>
                <c:pt idx="3730">
                  <c:v>5.93</c:v>
                </c:pt>
                <c:pt idx="3731">
                  <c:v>5.88</c:v>
                </c:pt>
                <c:pt idx="3732">
                  <c:v>5.8849999999999998</c:v>
                </c:pt>
                <c:pt idx="3733">
                  <c:v>5.8475000000000001</c:v>
                </c:pt>
                <c:pt idx="3734">
                  <c:v>5.77</c:v>
                </c:pt>
                <c:pt idx="3735">
                  <c:v>5.7474999999999996</c:v>
                </c:pt>
                <c:pt idx="3736">
                  <c:v>5.54</c:v>
                </c:pt>
                <c:pt idx="3737">
                  <c:v>5.3674999999999997</c:v>
                </c:pt>
                <c:pt idx="3738">
                  <c:v>5.1775000000000002</c:v>
                </c:pt>
                <c:pt idx="3739">
                  <c:v>5.07</c:v>
                </c:pt>
                <c:pt idx="3740">
                  <c:v>5.4524999999999997</c:v>
                </c:pt>
                <c:pt idx="3741">
                  <c:v>5.6574999999999998</c:v>
                </c:pt>
                <c:pt idx="3742">
                  <c:v>5.6825000000000001</c:v>
                </c:pt>
                <c:pt idx="3743">
                  <c:v>5.62</c:v>
                </c:pt>
                <c:pt idx="3744">
                  <c:v>5.39</c:v>
                </c:pt>
                <c:pt idx="3745">
                  <c:v>5.5525000000000002</c:v>
                </c:pt>
                <c:pt idx="3746">
                  <c:v>5.5674999999999999</c:v>
                </c:pt>
                <c:pt idx="3747">
                  <c:v>5.4375</c:v>
                </c:pt>
                <c:pt idx="3748">
                  <c:v>5.67</c:v>
                </c:pt>
                <c:pt idx="3749">
                  <c:v>5.5575000000000001</c:v>
                </c:pt>
                <c:pt idx="3750">
                  <c:v>5.6449999999999996</c:v>
                </c:pt>
                <c:pt idx="3751">
                  <c:v>5.6624999999999996</c:v>
                </c:pt>
                <c:pt idx="3752">
                  <c:v>5.6725000000000003</c:v>
                </c:pt>
                <c:pt idx="3753">
                  <c:v>5.7350000000000003</c:v>
                </c:pt>
                <c:pt idx="3754">
                  <c:v>5.7750000000000004</c:v>
                </c:pt>
                <c:pt idx="3755">
                  <c:v>5.8274999999999997</c:v>
                </c:pt>
                <c:pt idx="3756">
                  <c:v>5.8224999999999998</c:v>
                </c:pt>
                <c:pt idx="3757">
                  <c:v>5.8825000000000003</c:v>
                </c:pt>
                <c:pt idx="3758">
                  <c:v>5.7225000000000001</c:v>
                </c:pt>
                <c:pt idx="3759">
                  <c:v>5.75</c:v>
                </c:pt>
                <c:pt idx="3760">
                  <c:v>5.86</c:v>
                </c:pt>
                <c:pt idx="3761">
                  <c:v>5.9024999999999999</c:v>
                </c:pt>
                <c:pt idx="3762">
                  <c:v>5.8250000000000002</c:v>
                </c:pt>
                <c:pt idx="3763">
                  <c:v>5.9275000000000002</c:v>
                </c:pt>
                <c:pt idx="3764">
                  <c:v>6.1624999999999996</c:v>
                </c:pt>
                <c:pt idx="3765">
                  <c:v>6.0425000000000004</c:v>
                </c:pt>
                <c:pt idx="3766">
                  <c:v>6.2</c:v>
                </c:pt>
                <c:pt idx="3767">
                  <c:v>6.3550000000000004</c:v>
                </c:pt>
                <c:pt idx="3768">
                  <c:v>6.4375</c:v>
                </c:pt>
                <c:pt idx="3769">
                  <c:v>6.5049999999999999</c:v>
                </c:pt>
                <c:pt idx="3770">
                  <c:v>6.5425000000000004</c:v>
                </c:pt>
                <c:pt idx="3771">
                  <c:v>6.5175000000000001</c:v>
                </c:pt>
                <c:pt idx="3772">
                  <c:v>6.5875000000000004</c:v>
                </c:pt>
                <c:pt idx="3773">
                  <c:v>6.6</c:v>
                </c:pt>
                <c:pt idx="3774">
                  <c:v>6.84</c:v>
                </c:pt>
                <c:pt idx="3775">
                  <c:v>6.8574999999999999</c:v>
                </c:pt>
                <c:pt idx="3776">
                  <c:v>6.9649999999999999</c:v>
                </c:pt>
                <c:pt idx="3777">
                  <c:v>6.9524999999999997</c:v>
                </c:pt>
                <c:pt idx="3778">
                  <c:v>6.9424999999999999</c:v>
                </c:pt>
                <c:pt idx="3779">
                  <c:v>6.8525</c:v>
                </c:pt>
                <c:pt idx="3780">
                  <c:v>7.1</c:v>
                </c:pt>
                <c:pt idx="3781">
                  <c:v>7.1475</c:v>
                </c:pt>
                <c:pt idx="3782">
                  <c:v>7.1150000000000002</c:v>
                </c:pt>
                <c:pt idx="3783">
                  <c:v>7.11</c:v>
                </c:pt>
                <c:pt idx="3784">
                  <c:v>7.1675000000000004</c:v>
                </c:pt>
                <c:pt idx="3785">
                  <c:v>6.92</c:v>
                </c:pt>
                <c:pt idx="3786">
                  <c:v>7.0925000000000002</c:v>
                </c:pt>
                <c:pt idx="3787">
                  <c:v>7.1749999999999998</c:v>
                </c:pt>
                <c:pt idx="3788">
                  <c:v>7.125</c:v>
                </c:pt>
                <c:pt idx="3789">
                  <c:v>7.0075000000000003</c:v>
                </c:pt>
                <c:pt idx="3790">
                  <c:v>6.9275000000000002</c:v>
                </c:pt>
                <c:pt idx="3791">
                  <c:v>7.8875000000000002</c:v>
                </c:pt>
                <c:pt idx="3792">
                  <c:v>7.8525</c:v>
                </c:pt>
                <c:pt idx="3793">
                  <c:v>7.7024999999999997</c:v>
                </c:pt>
                <c:pt idx="3794">
                  <c:v>7.6275000000000004</c:v>
                </c:pt>
                <c:pt idx="3795">
                  <c:v>7.6</c:v>
                </c:pt>
                <c:pt idx="3796">
                  <c:v>7.45</c:v>
                </c:pt>
                <c:pt idx="3797">
                  <c:v>7.6</c:v>
                </c:pt>
                <c:pt idx="3798">
                  <c:v>7.6</c:v>
                </c:pt>
                <c:pt idx="3799">
                  <c:v>7.7575000000000003</c:v>
                </c:pt>
                <c:pt idx="3800">
                  <c:v>7.78</c:v>
                </c:pt>
                <c:pt idx="3801">
                  <c:v>7.8475000000000001</c:v>
                </c:pt>
                <c:pt idx="3802">
                  <c:v>7.73</c:v>
                </c:pt>
                <c:pt idx="3803">
                  <c:v>7.7925000000000004</c:v>
                </c:pt>
                <c:pt idx="3804">
                  <c:v>7.7824999999999998</c:v>
                </c:pt>
                <c:pt idx="3805">
                  <c:v>7.8475000000000001</c:v>
                </c:pt>
                <c:pt idx="3806">
                  <c:v>7.93</c:v>
                </c:pt>
                <c:pt idx="3807">
                  <c:v>8.1875</c:v>
                </c:pt>
                <c:pt idx="3808">
                  <c:v>8.125</c:v>
                </c:pt>
                <c:pt idx="3809">
                  <c:v>8.1074999999999999</c:v>
                </c:pt>
                <c:pt idx="3810">
                  <c:v>8.4375</c:v>
                </c:pt>
                <c:pt idx="3811">
                  <c:v>8.2774999999999999</c:v>
                </c:pt>
                <c:pt idx="3812">
                  <c:v>8.39</c:v>
                </c:pt>
                <c:pt idx="3813">
                  <c:v>8.1775000000000002</c:v>
                </c:pt>
                <c:pt idx="3814">
                  <c:v>8.2449999999999992</c:v>
                </c:pt>
                <c:pt idx="3815">
                  <c:v>8.1225000000000005</c:v>
                </c:pt>
                <c:pt idx="3816">
                  <c:v>8.1425000000000001</c:v>
                </c:pt>
                <c:pt idx="3817">
                  <c:v>8.2424999999999997</c:v>
                </c:pt>
                <c:pt idx="3818">
                  <c:v>8.2925000000000004</c:v>
                </c:pt>
                <c:pt idx="3819">
                  <c:v>8.1675000000000004</c:v>
                </c:pt>
                <c:pt idx="3820">
                  <c:v>8.0350000000000001</c:v>
                </c:pt>
                <c:pt idx="3821">
                  <c:v>8.2249999999999996</c:v>
                </c:pt>
                <c:pt idx="3822">
                  <c:v>8.2324999999999999</c:v>
                </c:pt>
                <c:pt idx="3823">
                  <c:v>8.2650000000000006</c:v>
                </c:pt>
                <c:pt idx="3824">
                  <c:v>8.2925000000000004</c:v>
                </c:pt>
                <c:pt idx="3825">
                  <c:v>8.2850000000000001</c:v>
                </c:pt>
                <c:pt idx="3826">
                  <c:v>8.42</c:v>
                </c:pt>
                <c:pt idx="3827">
                  <c:v>8.3475000000000001</c:v>
                </c:pt>
                <c:pt idx="3828">
                  <c:v>8.24</c:v>
                </c:pt>
                <c:pt idx="3829">
                  <c:v>8.0924999999999994</c:v>
                </c:pt>
                <c:pt idx="3830">
                  <c:v>8.2225000000000001</c:v>
                </c:pt>
                <c:pt idx="3831">
                  <c:v>7.8825000000000003</c:v>
                </c:pt>
                <c:pt idx="3832">
                  <c:v>7.57</c:v>
                </c:pt>
                <c:pt idx="3833">
                  <c:v>7.4074999999999998</c:v>
                </c:pt>
                <c:pt idx="3834">
                  <c:v>7.42</c:v>
                </c:pt>
                <c:pt idx="3835">
                  <c:v>7.5449999999999999</c:v>
                </c:pt>
                <c:pt idx="3836">
                  <c:v>7.3150000000000004</c:v>
                </c:pt>
                <c:pt idx="3837">
                  <c:v>7.1675000000000004</c:v>
                </c:pt>
                <c:pt idx="3838">
                  <c:v>6.7774999999999999</c:v>
                </c:pt>
                <c:pt idx="3839">
                  <c:v>6.8324999999999996</c:v>
                </c:pt>
                <c:pt idx="3840">
                  <c:v>6.87</c:v>
                </c:pt>
                <c:pt idx="3841">
                  <c:v>6.95</c:v>
                </c:pt>
                <c:pt idx="3842">
                  <c:v>7.1124999999999998</c:v>
                </c:pt>
                <c:pt idx="3843">
                  <c:v>7.1050000000000004</c:v>
                </c:pt>
                <c:pt idx="3844">
                  <c:v>7.1749999999999998</c:v>
                </c:pt>
                <c:pt idx="3845">
                  <c:v>7.09</c:v>
                </c:pt>
                <c:pt idx="3846">
                  <c:v>7.0125000000000002</c:v>
                </c:pt>
                <c:pt idx="3847">
                  <c:v>7.3224999999999998</c:v>
                </c:pt>
                <c:pt idx="3848">
                  <c:v>7.3250000000000002</c:v>
                </c:pt>
                <c:pt idx="3849">
                  <c:v>7.0149999999999997</c:v>
                </c:pt>
                <c:pt idx="3850">
                  <c:v>7.05</c:v>
                </c:pt>
                <c:pt idx="3851">
                  <c:v>7.0525000000000002</c:v>
                </c:pt>
                <c:pt idx="3852">
                  <c:v>6.6074999999999999</c:v>
                </c:pt>
                <c:pt idx="3853">
                  <c:v>6.3049999999999997</c:v>
                </c:pt>
                <c:pt idx="3854">
                  <c:v>6.3724999999999996</c:v>
                </c:pt>
                <c:pt idx="3855">
                  <c:v>6.3574999999999999</c:v>
                </c:pt>
                <c:pt idx="3856">
                  <c:v>6.3250000000000002</c:v>
                </c:pt>
                <c:pt idx="3857">
                  <c:v>6.4325000000000001</c:v>
                </c:pt>
                <c:pt idx="3858">
                  <c:v>6.7474999999999996</c:v>
                </c:pt>
                <c:pt idx="3859">
                  <c:v>6.915</c:v>
                </c:pt>
                <c:pt idx="3860">
                  <c:v>7.51</c:v>
                </c:pt>
                <c:pt idx="3861">
                  <c:v>7.61</c:v>
                </c:pt>
                <c:pt idx="3862">
                  <c:v>7.88</c:v>
                </c:pt>
                <c:pt idx="3863">
                  <c:v>7.9</c:v>
                </c:pt>
                <c:pt idx="3864">
                  <c:v>7.9550000000000001</c:v>
                </c:pt>
                <c:pt idx="3865">
                  <c:v>7.9725000000000001</c:v>
                </c:pt>
                <c:pt idx="3866">
                  <c:v>7.92</c:v>
                </c:pt>
                <c:pt idx="3867">
                  <c:v>7.84</c:v>
                </c:pt>
                <c:pt idx="3868">
                  <c:v>8.1875</c:v>
                </c:pt>
                <c:pt idx="3869">
                  <c:v>8.2349999999999994</c:v>
                </c:pt>
                <c:pt idx="3870">
                  <c:v>8.1624999999999996</c:v>
                </c:pt>
                <c:pt idx="3871">
                  <c:v>8.1374999999999993</c:v>
                </c:pt>
                <c:pt idx="3872">
                  <c:v>8.0850000000000009</c:v>
                </c:pt>
                <c:pt idx="3873">
                  <c:v>7.9375</c:v>
                </c:pt>
                <c:pt idx="3874">
                  <c:v>7.9325000000000001</c:v>
                </c:pt>
                <c:pt idx="3875">
                  <c:v>7.92</c:v>
                </c:pt>
                <c:pt idx="3876">
                  <c:v>8.0549999999999997</c:v>
                </c:pt>
                <c:pt idx="3877">
                  <c:v>8.0749999999999993</c:v>
                </c:pt>
                <c:pt idx="3878">
                  <c:v>8.0350000000000001</c:v>
                </c:pt>
                <c:pt idx="3879">
                  <c:v>8.2750000000000004</c:v>
                </c:pt>
                <c:pt idx="3880">
                  <c:v>8.2050000000000001</c:v>
                </c:pt>
                <c:pt idx="3881">
                  <c:v>8.4525000000000006</c:v>
                </c:pt>
                <c:pt idx="3882">
                  <c:v>8.4774999999999991</c:v>
                </c:pt>
                <c:pt idx="3883">
                  <c:v>8.4625000000000004</c:v>
                </c:pt>
                <c:pt idx="3884">
                  <c:v>8.6074999999999999</c:v>
                </c:pt>
                <c:pt idx="3885">
                  <c:v>8.6199999999999992</c:v>
                </c:pt>
                <c:pt idx="3886">
                  <c:v>8.7074999999999996</c:v>
                </c:pt>
                <c:pt idx="3887">
                  <c:v>8.8475000000000001</c:v>
                </c:pt>
                <c:pt idx="3888">
                  <c:v>8.94</c:v>
                </c:pt>
                <c:pt idx="3889">
                  <c:v>8.9075000000000006</c:v>
                </c:pt>
                <c:pt idx="3890">
                  <c:v>9.0374999999999996</c:v>
                </c:pt>
                <c:pt idx="3891">
                  <c:v>8.9499999999999993</c:v>
                </c:pt>
                <c:pt idx="3892">
                  <c:v>8.9375</c:v>
                </c:pt>
                <c:pt idx="3893">
                  <c:v>8.9499999999999993</c:v>
                </c:pt>
                <c:pt idx="3894">
                  <c:v>8.8574999999999999</c:v>
                </c:pt>
                <c:pt idx="3895">
                  <c:v>8.9149999999999991</c:v>
                </c:pt>
                <c:pt idx="3896">
                  <c:v>8.9700000000000006</c:v>
                </c:pt>
                <c:pt idx="3897">
                  <c:v>8.9600000000000009</c:v>
                </c:pt>
                <c:pt idx="3898">
                  <c:v>9.1850000000000005</c:v>
                </c:pt>
                <c:pt idx="3899">
                  <c:v>9.2100000000000009</c:v>
                </c:pt>
                <c:pt idx="3900">
                  <c:v>9.2825000000000006</c:v>
                </c:pt>
                <c:pt idx="3901">
                  <c:v>9.2424999999999997</c:v>
                </c:pt>
                <c:pt idx="3902">
                  <c:v>9.0775000000000006</c:v>
                </c:pt>
                <c:pt idx="3903">
                  <c:v>9.1125000000000007</c:v>
                </c:pt>
                <c:pt idx="3904">
                  <c:v>9.1024999999999991</c:v>
                </c:pt>
                <c:pt idx="3905">
                  <c:v>9.0675000000000008</c:v>
                </c:pt>
                <c:pt idx="3906">
                  <c:v>9.1125000000000007</c:v>
                </c:pt>
                <c:pt idx="3907">
                  <c:v>9.1199999999999992</c:v>
                </c:pt>
                <c:pt idx="3908">
                  <c:v>9.3275000000000006</c:v>
                </c:pt>
                <c:pt idx="3909">
                  <c:v>9.0500000000000007</c:v>
                </c:pt>
                <c:pt idx="3910">
                  <c:v>8.8825000000000003</c:v>
                </c:pt>
                <c:pt idx="3911">
                  <c:v>9</c:v>
                </c:pt>
                <c:pt idx="3912">
                  <c:v>8.8925000000000001</c:v>
                </c:pt>
                <c:pt idx="3913">
                  <c:v>8.69</c:v>
                </c:pt>
                <c:pt idx="3914">
                  <c:v>8.7424999999999997</c:v>
                </c:pt>
                <c:pt idx="3915">
                  <c:v>8.8324999999999996</c:v>
                </c:pt>
                <c:pt idx="3916">
                  <c:v>8.82</c:v>
                </c:pt>
                <c:pt idx="3917">
                  <c:v>8.99</c:v>
                </c:pt>
                <c:pt idx="3918">
                  <c:v>9.0150000000000006</c:v>
                </c:pt>
                <c:pt idx="3919">
                  <c:v>8.8925000000000001</c:v>
                </c:pt>
                <c:pt idx="3920">
                  <c:v>10.244999999999999</c:v>
                </c:pt>
                <c:pt idx="3921">
                  <c:v>10.547499999999999</c:v>
                </c:pt>
                <c:pt idx="3922">
                  <c:v>10.57</c:v>
                </c:pt>
                <c:pt idx="3923">
                  <c:v>10.84</c:v>
                </c:pt>
                <c:pt idx="3924">
                  <c:v>10.887499999999999</c:v>
                </c:pt>
                <c:pt idx="3925">
                  <c:v>11.0825</c:v>
                </c:pt>
                <c:pt idx="3926">
                  <c:v>11.1</c:v>
                </c:pt>
                <c:pt idx="3927">
                  <c:v>11.34</c:v>
                </c:pt>
                <c:pt idx="3928">
                  <c:v>11.2925</c:v>
                </c:pt>
                <c:pt idx="3929">
                  <c:v>11.4125</c:v>
                </c:pt>
                <c:pt idx="3930">
                  <c:v>11.475</c:v>
                </c:pt>
                <c:pt idx="3931">
                  <c:v>11.68</c:v>
                </c:pt>
                <c:pt idx="3932">
                  <c:v>11.702500000000001</c:v>
                </c:pt>
                <c:pt idx="3933">
                  <c:v>11.785</c:v>
                </c:pt>
                <c:pt idx="3934">
                  <c:v>11.62</c:v>
                </c:pt>
                <c:pt idx="3935">
                  <c:v>11.56</c:v>
                </c:pt>
                <c:pt idx="3936">
                  <c:v>11.5825</c:v>
                </c:pt>
                <c:pt idx="3937">
                  <c:v>11.545</c:v>
                </c:pt>
                <c:pt idx="3938">
                  <c:v>11.845000000000001</c:v>
                </c:pt>
                <c:pt idx="3939">
                  <c:v>11.55</c:v>
                </c:pt>
                <c:pt idx="3940">
                  <c:v>11.6975</c:v>
                </c:pt>
                <c:pt idx="3941">
                  <c:v>11.72</c:v>
                </c:pt>
                <c:pt idx="3942">
                  <c:v>11.84</c:v>
                </c:pt>
                <c:pt idx="3943">
                  <c:v>11.887499999999999</c:v>
                </c:pt>
                <c:pt idx="3944">
                  <c:v>11.68</c:v>
                </c:pt>
                <c:pt idx="3945">
                  <c:v>11.89</c:v>
                </c:pt>
                <c:pt idx="3946">
                  <c:v>11.817500000000001</c:v>
                </c:pt>
                <c:pt idx="3947">
                  <c:v>11.807499999999999</c:v>
                </c:pt>
                <c:pt idx="3948">
                  <c:v>12.1225</c:v>
                </c:pt>
                <c:pt idx="3949">
                  <c:v>11.432499999999999</c:v>
                </c:pt>
                <c:pt idx="3950">
                  <c:v>11.31</c:v>
                </c:pt>
                <c:pt idx="3951">
                  <c:v>11.475</c:v>
                </c:pt>
                <c:pt idx="3952">
                  <c:v>11.6625</c:v>
                </c:pt>
                <c:pt idx="3953">
                  <c:v>11.7525</c:v>
                </c:pt>
                <c:pt idx="3954">
                  <c:v>11.664999999999999</c:v>
                </c:pt>
                <c:pt idx="3955">
                  <c:v>11.8375</c:v>
                </c:pt>
                <c:pt idx="3956">
                  <c:v>11.9125</c:v>
                </c:pt>
                <c:pt idx="3957">
                  <c:v>12.2225</c:v>
                </c:pt>
                <c:pt idx="3958">
                  <c:v>12.7125</c:v>
                </c:pt>
                <c:pt idx="3959">
                  <c:v>13.005000000000001</c:v>
                </c:pt>
                <c:pt idx="3960">
                  <c:v>13.2</c:v>
                </c:pt>
                <c:pt idx="3961">
                  <c:v>13.195</c:v>
                </c:pt>
                <c:pt idx="3962">
                  <c:v>13.33</c:v>
                </c:pt>
                <c:pt idx="3963">
                  <c:v>13.175000000000001</c:v>
                </c:pt>
                <c:pt idx="3964">
                  <c:v>13.2425</c:v>
                </c:pt>
                <c:pt idx="3965">
                  <c:v>13.38</c:v>
                </c:pt>
                <c:pt idx="3966">
                  <c:v>13.555</c:v>
                </c:pt>
                <c:pt idx="3967">
                  <c:v>13.305</c:v>
                </c:pt>
                <c:pt idx="3968">
                  <c:v>13.6675</c:v>
                </c:pt>
                <c:pt idx="3969">
                  <c:v>13.92</c:v>
                </c:pt>
                <c:pt idx="3970">
                  <c:v>14.157500000000001</c:v>
                </c:pt>
                <c:pt idx="3971">
                  <c:v>14.015000000000001</c:v>
                </c:pt>
                <c:pt idx="3972">
                  <c:v>14.045</c:v>
                </c:pt>
                <c:pt idx="3973">
                  <c:v>14.275</c:v>
                </c:pt>
                <c:pt idx="3974">
                  <c:v>14.182499999999999</c:v>
                </c:pt>
                <c:pt idx="3975">
                  <c:v>14.01</c:v>
                </c:pt>
                <c:pt idx="3976">
                  <c:v>14.047499999999999</c:v>
                </c:pt>
                <c:pt idx="3977">
                  <c:v>14.307499999999999</c:v>
                </c:pt>
                <c:pt idx="3978">
                  <c:v>14.55</c:v>
                </c:pt>
                <c:pt idx="3979">
                  <c:v>14.685</c:v>
                </c:pt>
                <c:pt idx="3980">
                  <c:v>14.7225</c:v>
                </c:pt>
                <c:pt idx="3981">
                  <c:v>14.6275</c:v>
                </c:pt>
                <c:pt idx="3982">
                  <c:v>14.925000000000001</c:v>
                </c:pt>
                <c:pt idx="3983">
                  <c:v>15.76</c:v>
                </c:pt>
                <c:pt idx="3984">
                  <c:v>15.744999999999999</c:v>
                </c:pt>
                <c:pt idx="3985">
                  <c:v>15.65</c:v>
                </c:pt>
                <c:pt idx="3986">
                  <c:v>15.2875</c:v>
                </c:pt>
                <c:pt idx="3987">
                  <c:v>15.525</c:v>
                </c:pt>
                <c:pt idx="3988">
                  <c:v>15.565</c:v>
                </c:pt>
                <c:pt idx="3989">
                  <c:v>15.63</c:v>
                </c:pt>
                <c:pt idx="3990">
                  <c:v>15.727499999999999</c:v>
                </c:pt>
                <c:pt idx="3991">
                  <c:v>15.484999999999999</c:v>
                </c:pt>
                <c:pt idx="3992">
                  <c:v>15.3825</c:v>
                </c:pt>
                <c:pt idx="3993">
                  <c:v>15.5075</c:v>
                </c:pt>
                <c:pt idx="3994">
                  <c:v>15.4975</c:v>
                </c:pt>
                <c:pt idx="3995">
                  <c:v>15.407500000000001</c:v>
                </c:pt>
                <c:pt idx="3996">
                  <c:v>15.335000000000001</c:v>
                </c:pt>
                <c:pt idx="3997">
                  <c:v>15.7875</c:v>
                </c:pt>
                <c:pt idx="3998">
                  <c:v>15.6325</c:v>
                </c:pt>
                <c:pt idx="3999">
                  <c:v>15.78</c:v>
                </c:pt>
                <c:pt idx="4000">
                  <c:v>15.547499999999999</c:v>
                </c:pt>
                <c:pt idx="4001">
                  <c:v>15.66</c:v>
                </c:pt>
                <c:pt idx="4002">
                  <c:v>14.88</c:v>
                </c:pt>
                <c:pt idx="4003">
                  <c:v>15.1875</c:v>
                </c:pt>
                <c:pt idx="4004">
                  <c:v>14.967499999999999</c:v>
                </c:pt>
                <c:pt idx="4005">
                  <c:v>15.1</c:v>
                </c:pt>
                <c:pt idx="4006">
                  <c:v>15.672499999999999</c:v>
                </c:pt>
                <c:pt idx="4007">
                  <c:v>15.71</c:v>
                </c:pt>
                <c:pt idx="4008">
                  <c:v>15.9175</c:v>
                </c:pt>
                <c:pt idx="4009">
                  <c:v>15.772500000000001</c:v>
                </c:pt>
                <c:pt idx="4010">
                  <c:v>16.215</c:v>
                </c:pt>
                <c:pt idx="4011">
                  <c:v>16.254999000000002</c:v>
                </c:pt>
                <c:pt idx="4012">
                  <c:v>16.237499</c:v>
                </c:pt>
                <c:pt idx="4013">
                  <c:v>16.084999</c:v>
                </c:pt>
                <c:pt idx="4014">
                  <c:v>16.635000000000002</c:v>
                </c:pt>
                <c:pt idx="4015">
                  <c:v>16.695</c:v>
                </c:pt>
                <c:pt idx="4016">
                  <c:v>16.850000000000001</c:v>
                </c:pt>
                <c:pt idx="4017">
                  <c:v>17.129999000000002</c:v>
                </c:pt>
                <c:pt idx="4018">
                  <c:v>17.112499</c:v>
                </c:pt>
                <c:pt idx="4019">
                  <c:v>17.075001</c:v>
                </c:pt>
                <c:pt idx="4020">
                  <c:v>17.057500999999998</c:v>
                </c:pt>
                <c:pt idx="4021">
                  <c:v>16.834999</c:v>
                </c:pt>
                <c:pt idx="4022">
                  <c:v>16.712499999999999</c:v>
                </c:pt>
                <c:pt idx="4023">
                  <c:v>16.774999999999999</c:v>
                </c:pt>
                <c:pt idx="4024">
                  <c:v>16.532499000000001</c:v>
                </c:pt>
                <c:pt idx="4025">
                  <c:v>16.607500000000002</c:v>
                </c:pt>
                <c:pt idx="4026">
                  <c:v>16.337499999999999</c:v>
                </c:pt>
                <c:pt idx="4027">
                  <c:v>16.497499000000001</c:v>
                </c:pt>
                <c:pt idx="4028">
                  <c:v>16.4025</c:v>
                </c:pt>
                <c:pt idx="4029">
                  <c:v>16.6525</c:v>
                </c:pt>
                <c:pt idx="4030">
                  <c:v>16.6175</c:v>
                </c:pt>
                <c:pt idx="4031">
                  <c:v>16.932500999999998</c:v>
                </c:pt>
                <c:pt idx="4032">
                  <c:v>16.885000000000002</c:v>
                </c:pt>
                <c:pt idx="4033">
                  <c:v>17.677499999999998</c:v>
                </c:pt>
                <c:pt idx="4034">
                  <c:v>17.967500999999999</c:v>
                </c:pt>
                <c:pt idx="4035">
                  <c:v>18.040001</c:v>
                </c:pt>
                <c:pt idx="4036">
                  <c:v>17.670000000000002</c:v>
                </c:pt>
                <c:pt idx="4037">
                  <c:v>17.639999</c:v>
                </c:pt>
                <c:pt idx="4038">
                  <c:v>17.790001</c:v>
                </c:pt>
                <c:pt idx="4039">
                  <c:v>17.262501</c:v>
                </c:pt>
                <c:pt idx="4040">
                  <c:v>17.190000999999999</c:v>
                </c:pt>
                <c:pt idx="4041">
                  <c:v>16.989999999999998</c:v>
                </c:pt>
                <c:pt idx="4042">
                  <c:v>16.892499999999998</c:v>
                </c:pt>
                <c:pt idx="4043">
                  <c:v>17.817499000000002</c:v>
                </c:pt>
                <c:pt idx="4044">
                  <c:v>17.790001</c:v>
                </c:pt>
                <c:pt idx="4045">
                  <c:v>17.489999999999998</c:v>
                </c:pt>
                <c:pt idx="4046">
                  <c:v>16.942499000000002</c:v>
                </c:pt>
                <c:pt idx="4047">
                  <c:v>21.9925</c:v>
                </c:pt>
                <c:pt idx="4048">
                  <c:v>20.91</c:v>
                </c:pt>
                <c:pt idx="4049">
                  <c:v>21.547501</c:v>
                </c:pt>
                <c:pt idx="4050">
                  <c:v>22.907499000000001</c:v>
                </c:pt>
                <c:pt idx="4051">
                  <c:v>23.0975</c:v>
                </c:pt>
                <c:pt idx="4052">
                  <c:v>23.34</c:v>
                </c:pt>
                <c:pt idx="4053">
                  <c:v>23.245000999999998</c:v>
                </c:pt>
                <c:pt idx="4054">
                  <c:v>23.412500000000001</c:v>
                </c:pt>
                <c:pt idx="4055">
                  <c:v>23.4925</c:v>
                </c:pt>
                <c:pt idx="4056">
                  <c:v>23.540001</c:v>
                </c:pt>
                <c:pt idx="4057">
                  <c:v>23.5275</c:v>
                </c:pt>
                <c:pt idx="4058">
                  <c:v>23.3125</c:v>
                </c:pt>
                <c:pt idx="4059">
                  <c:v>23.049999</c:v>
                </c:pt>
                <c:pt idx="4060">
                  <c:v>21.91</c:v>
                </c:pt>
                <c:pt idx="4061">
                  <c:v>22.112499</c:v>
                </c:pt>
                <c:pt idx="4062">
                  <c:v>22.969999000000001</c:v>
                </c:pt>
                <c:pt idx="4063">
                  <c:v>23.3475</c:v>
                </c:pt>
                <c:pt idx="4064">
                  <c:v>23.767499999999998</c:v>
                </c:pt>
                <c:pt idx="4065">
                  <c:v>23.370000999999998</c:v>
                </c:pt>
                <c:pt idx="4066">
                  <c:v>22.954999999999998</c:v>
                </c:pt>
                <c:pt idx="4067">
                  <c:v>22.397499</c:v>
                </c:pt>
                <c:pt idx="4068">
                  <c:v>22.7925</c:v>
                </c:pt>
                <c:pt idx="4069">
                  <c:v>24.112499</c:v>
                </c:pt>
                <c:pt idx="4070">
                  <c:v>24.677499999999998</c:v>
                </c:pt>
                <c:pt idx="4071">
                  <c:v>25.102501</c:v>
                </c:pt>
                <c:pt idx="4072">
                  <c:v>25.407499000000001</c:v>
                </c:pt>
                <c:pt idx="4073">
                  <c:v>26.2925</c:v>
                </c:pt>
                <c:pt idx="4074">
                  <c:v>26.4575</c:v>
                </c:pt>
                <c:pt idx="4075">
                  <c:v>26.7775</c:v>
                </c:pt>
                <c:pt idx="4076">
                  <c:v>27.445</c:v>
                </c:pt>
                <c:pt idx="4077">
                  <c:v>29.33</c:v>
                </c:pt>
                <c:pt idx="4078">
                  <c:v>27.3125</c:v>
                </c:pt>
                <c:pt idx="4079">
                  <c:v>27.857500000000002</c:v>
                </c:pt>
                <c:pt idx="4080">
                  <c:v>26.684999000000001</c:v>
                </c:pt>
                <c:pt idx="4081">
                  <c:v>25.502500999999999</c:v>
                </c:pt>
                <c:pt idx="4082">
                  <c:v>26.0975</c:v>
                </c:pt>
                <c:pt idx="4083">
                  <c:v>25.434999000000001</c:v>
                </c:pt>
                <c:pt idx="4084">
                  <c:v>25.774999999999999</c:v>
                </c:pt>
                <c:pt idx="4085">
                  <c:v>26.82</c:v>
                </c:pt>
                <c:pt idx="4086">
                  <c:v>26.6175</c:v>
                </c:pt>
                <c:pt idx="4087">
                  <c:v>26.290001</c:v>
                </c:pt>
                <c:pt idx="4088">
                  <c:v>25.860001</c:v>
                </c:pt>
                <c:pt idx="4089">
                  <c:v>25.857500000000002</c:v>
                </c:pt>
                <c:pt idx="4090">
                  <c:v>25.2775</c:v>
                </c:pt>
                <c:pt idx="4091">
                  <c:v>25.737499</c:v>
                </c:pt>
                <c:pt idx="4092">
                  <c:v>26.290001</c:v>
                </c:pt>
                <c:pt idx="4093">
                  <c:v>26.002500999999999</c:v>
                </c:pt>
                <c:pt idx="4094">
                  <c:v>26.272499</c:v>
                </c:pt>
                <c:pt idx="4095">
                  <c:v>26.8325</c:v>
                </c:pt>
                <c:pt idx="4096">
                  <c:v>26.947500000000002</c:v>
                </c:pt>
                <c:pt idx="4097">
                  <c:v>27.412500000000001</c:v>
                </c:pt>
                <c:pt idx="4098">
                  <c:v>27.942499000000002</c:v>
                </c:pt>
                <c:pt idx="4099">
                  <c:v>27.504999000000002</c:v>
                </c:pt>
                <c:pt idx="4100">
                  <c:v>27.295000000000002</c:v>
                </c:pt>
                <c:pt idx="4101">
                  <c:v>28.487499</c:v>
                </c:pt>
                <c:pt idx="4102">
                  <c:v>28.8475</c:v>
                </c:pt>
                <c:pt idx="4103">
                  <c:v>28.594999000000001</c:v>
                </c:pt>
                <c:pt idx="4104">
                  <c:v>29.327499</c:v>
                </c:pt>
                <c:pt idx="4105">
                  <c:v>29.782499000000001</c:v>
                </c:pt>
                <c:pt idx="4106">
                  <c:v>29.6525</c:v>
                </c:pt>
                <c:pt idx="4107">
                  <c:v>29.094999000000001</c:v>
                </c:pt>
                <c:pt idx="4108">
                  <c:v>28.405000999999999</c:v>
                </c:pt>
                <c:pt idx="4109">
                  <c:v>27.094999000000001</c:v>
                </c:pt>
                <c:pt idx="4110">
                  <c:v>27.195</c:v>
                </c:pt>
                <c:pt idx="4111">
                  <c:v>27.25</c:v>
                </c:pt>
                <c:pt idx="4112">
                  <c:v>26.8125</c:v>
                </c:pt>
                <c:pt idx="4113">
                  <c:v>26.807500999999998</c:v>
                </c:pt>
                <c:pt idx="4114">
                  <c:v>27.767499999999998</c:v>
                </c:pt>
                <c:pt idx="4115">
                  <c:v>27.690000999999999</c:v>
                </c:pt>
                <c:pt idx="4116">
                  <c:v>25.122499000000001</c:v>
                </c:pt>
                <c:pt idx="4117">
                  <c:v>25.364999999999998</c:v>
                </c:pt>
                <c:pt idx="4118">
                  <c:v>26.102501</c:v>
                </c:pt>
                <c:pt idx="4119">
                  <c:v>25.370000999999998</c:v>
                </c:pt>
                <c:pt idx="4120">
                  <c:v>25.697500000000002</c:v>
                </c:pt>
                <c:pt idx="4121">
                  <c:v>24.75</c:v>
                </c:pt>
                <c:pt idx="4122">
                  <c:v>24.607500000000002</c:v>
                </c:pt>
                <c:pt idx="4123">
                  <c:v>24.4175</c:v>
                </c:pt>
                <c:pt idx="4124">
                  <c:v>24.684999000000001</c:v>
                </c:pt>
                <c:pt idx="4125">
                  <c:v>24.639999</c:v>
                </c:pt>
                <c:pt idx="4126">
                  <c:v>24.635000000000002</c:v>
                </c:pt>
                <c:pt idx="4127">
                  <c:v>24.780000999999999</c:v>
                </c:pt>
                <c:pt idx="4128">
                  <c:v>25.462499999999999</c:v>
                </c:pt>
                <c:pt idx="4129">
                  <c:v>25.445</c:v>
                </c:pt>
                <c:pt idx="4130">
                  <c:v>25.637501</c:v>
                </c:pt>
                <c:pt idx="4131">
                  <c:v>25.952499</c:v>
                </c:pt>
                <c:pt idx="4132">
                  <c:v>26.517499999999998</c:v>
                </c:pt>
                <c:pt idx="4133">
                  <c:v>27.362499</c:v>
                </c:pt>
                <c:pt idx="4134">
                  <c:v>26.477501</c:v>
                </c:pt>
                <c:pt idx="4135">
                  <c:v>27.017499999999998</c:v>
                </c:pt>
                <c:pt idx="4136">
                  <c:v>26.772499</c:v>
                </c:pt>
                <c:pt idx="4137">
                  <c:v>26.8675</c:v>
                </c:pt>
                <c:pt idx="4138">
                  <c:v>27.0625</c:v>
                </c:pt>
                <c:pt idx="4139">
                  <c:v>26.922501</c:v>
                </c:pt>
                <c:pt idx="4140">
                  <c:v>26.834999</c:v>
                </c:pt>
                <c:pt idx="4141">
                  <c:v>27.35</c:v>
                </c:pt>
                <c:pt idx="4142">
                  <c:v>27.232500000000002</c:v>
                </c:pt>
                <c:pt idx="4143">
                  <c:v>27.094999000000001</c:v>
                </c:pt>
                <c:pt idx="4144">
                  <c:v>25.195</c:v>
                </c:pt>
                <c:pt idx="4145">
                  <c:v>25.0075</c:v>
                </c:pt>
                <c:pt idx="4146">
                  <c:v>25.190000999999999</c:v>
                </c:pt>
                <c:pt idx="4147">
                  <c:v>25.0825</c:v>
                </c:pt>
                <c:pt idx="4148">
                  <c:v>24.442499000000002</c:v>
                </c:pt>
                <c:pt idx="4149">
                  <c:v>24.530000999999999</c:v>
                </c:pt>
                <c:pt idx="4150">
                  <c:v>24.327499</c:v>
                </c:pt>
                <c:pt idx="4151">
                  <c:v>23.872499000000001</c:v>
                </c:pt>
                <c:pt idx="4152">
                  <c:v>24.807500999999998</c:v>
                </c:pt>
                <c:pt idx="4153">
                  <c:v>24.822500000000002</c:v>
                </c:pt>
                <c:pt idx="4154">
                  <c:v>24.92</c:v>
                </c:pt>
                <c:pt idx="4155">
                  <c:v>25.315000999999999</c:v>
                </c:pt>
                <c:pt idx="4156">
                  <c:v>25.42</c:v>
                </c:pt>
                <c:pt idx="4157">
                  <c:v>25.737499</c:v>
                </c:pt>
                <c:pt idx="4158">
                  <c:v>26.184999000000001</c:v>
                </c:pt>
                <c:pt idx="4159">
                  <c:v>26.004999000000002</c:v>
                </c:pt>
                <c:pt idx="4160">
                  <c:v>26.41</c:v>
                </c:pt>
                <c:pt idx="4161">
                  <c:v>26.075001</c:v>
                </c:pt>
                <c:pt idx="4162">
                  <c:v>26.66</c:v>
                </c:pt>
                <c:pt idx="4163">
                  <c:v>25.870000999999998</c:v>
                </c:pt>
                <c:pt idx="4164">
                  <c:v>26.0625</c:v>
                </c:pt>
                <c:pt idx="4165">
                  <c:v>25.962499999999999</c:v>
                </c:pt>
                <c:pt idx="4166">
                  <c:v>25.965</c:v>
                </c:pt>
                <c:pt idx="4167">
                  <c:v>25.692499000000002</c:v>
                </c:pt>
                <c:pt idx="4168">
                  <c:v>25.735001</c:v>
                </c:pt>
                <c:pt idx="4169">
                  <c:v>30.322500000000002</c:v>
                </c:pt>
                <c:pt idx="4170">
                  <c:v>31.625</c:v>
                </c:pt>
                <c:pt idx="4171">
                  <c:v>31.9725</c:v>
                </c:pt>
                <c:pt idx="4172">
                  <c:v>33.577499000000003</c:v>
                </c:pt>
                <c:pt idx="4173">
                  <c:v>34.202499000000003</c:v>
                </c:pt>
                <c:pt idx="4174">
                  <c:v>31.93</c:v>
                </c:pt>
                <c:pt idx="4175">
                  <c:v>33.267502</c:v>
                </c:pt>
                <c:pt idx="4176">
                  <c:v>34</c:v>
                </c:pt>
                <c:pt idx="4177">
                  <c:v>34.724997999999999</c:v>
                </c:pt>
                <c:pt idx="4178">
                  <c:v>34.2575</c:v>
                </c:pt>
                <c:pt idx="4179">
                  <c:v>34.642502</c:v>
                </c:pt>
                <c:pt idx="4180">
                  <c:v>34.564999</c:v>
                </c:pt>
                <c:pt idx="4181">
                  <c:v>35.459999000000003</c:v>
                </c:pt>
                <c:pt idx="4182">
                  <c:v>36.217498999999997</c:v>
                </c:pt>
                <c:pt idx="4183">
                  <c:v>36.087502000000001</c:v>
                </c:pt>
                <c:pt idx="4184">
                  <c:v>36.090000000000003</c:v>
                </c:pt>
                <c:pt idx="4185">
                  <c:v>35.909999999999997</c:v>
                </c:pt>
                <c:pt idx="4186">
                  <c:v>37.002499</c:v>
                </c:pt>
                <c:pt idx="4187">
                  <c:v>36.834999000000003</c:v>
                </c:pt>
                <c:pt idx="4188">
                  <c:v>37.279998999999997</c:v>
                </c:pt>
                <c:pt idx="4189">
                  <c:v>39.985000999999997</c:v>
                </c:pt>
                <c:pt idx="4190">
                  <c:v>37.400002000000001</c:v>
                </c:pt>
                <c:pt idx="4191">
                  <c:v>37.4925</c:v>
                </c:pt>
                <c:pt idx="4192">
                  <c:v>37.849997999999999</c:v>
                </c:pt>
                <c:pt idx="4193">
                  <c:v>37.93</c:v>
                </c:pt>
                <c:pt idx="4194">
                  <c:v>38.092498999999997</c:v>
                </c:pt>
                <c:pt idx="4195">
                  <c:v>37.904998999999997</c:v>
                </c:pt>
                <c:pt idx="4196">
                  <c:v>39.330002</c:v>
                </c:pt>
                <c:pt idx="4197">
                  <c:v>39.272499000000003</c:v>
                </c:pt>
                <c:pt idx="4198">
                  <c:v>39.8675</c:v>
                </c:pt>
                <c:pt idx="4199">
                  <c:v>39.592498999999997</c:v>
                </c:pt>
                <c:pt idx="4200">
                  <c:v>38.457500000000003</c:v>
                </c:pt>
                <c:pt idx="4201">
                  <c:v>38.037497999999999</c:v>
                </c:pt>
                <c:pt idx="4202">
                  <c:v>36.645000000000003</c:v>
                </c:pt>
                <c:pt idx="4203">
                  <c:v>37.9375</c:v>
                </c:pt>
                <c:pt idx="4204">
                  <c:v>36.669998</c:v>
                </c:pt>
                <c:pt idx="4205">
                  <c:v>36.139999000000003</c:v>
                </c:pt>
                <c:pt idx="4206">
                  <c:v>34.832500000000003</c:v>
                </c:pt>
                <c:pt idx="4207">
                  <c:v>35.762501</c:v>
                </c:pt>
                <c:pt idx="4208">
                  <c:v>35.869999</c:v>
                </c:pt>
                <c:pt idx="4209">
                  <c:v>36.689999</c:v>
                </c:pt>
                <c:pt idx="4210">
                  <c:v>38.424999</c:v>
                </c:pt>
                <c:pt idx="4211">
                  <c:v>38.970001000000003</c:v>
                </c:pt>
                <c:pt idx="4212">
                  <c:v>40.627499</c:v>
                </c:pt>
                <c:pt idx="4213">
                  <c:v>40.157501000000003</c:v>
                </c:pt>
                <c:pt idx="4214">
                  <c:v>41.237499</c:v>
                </c:pt>
                <c:pt idx="4215">
                  <c:v>41.0625</c:v>
                </c:pt>
                <c:pt idx="4216">
                  <c:v>41.490001999999997</c:v>
                </c:pt>
                <c:pt idx="4217">
                  <c:v>41.275002000000001</c:v>
                </c:pt>
                <c:pt idx="4218">
                  <c:v>41.875</c:v>
                </c:pt>
                <c:pt idx="4219">
                  <c:v>42.025002000000001</c:v>
                </c:pt>
                <c:pt idx="4220">
                  <c:v>41.537497999999999</c:v>
                </c:pt>
                <c:pt idx="4221">
                  <c:v>41.337502000000001</c:v>
                </c:pt>
                <c:pt idx="4222">
                  <c:v>41.814999</c:v>
                </c:pt>
                <c:pt idx="4223">
                  <c:v>40.435001</c:v>
                </c:pt>
                <c:pt idx="4224">
                  <c:v>41.097499999999997</c:v>
                </c:pt>
                <c:pt idx="4225">
                  <c:v>40.627499</c:v>
                </c:pt>
                <c:pt idx="4226">
                  <c:v>41.122501</c:v>
                </c:pt>
                <c:pt idx="4227">
                  <c:v>41.097499999999997</c:v>
                </c:pt>
                <c:pt idx="4228">
                  <c:v>41.619999</c:v>
                </c:pt>
                <c:pt idx="4229">
                  <c:v>41.802501999999997</c:v>
                </c:pt>
                <c:pt idx="4230">
                  <c:v>43.087502000000001</c:v>
                </c:pt>
                <c:pt idx="4231">
                  <c:v>42.575001</c:v>
                </c:pt>
                <c:pt idx="4232">
                  <c:v>43.027500000000003</c:v>
                </c:pt>
                <c:pt idx="4233">
                  <c:v>41.185001</c:v>
                </c:pt>
                <c:pt idx="4234">
                  <c:v>38.990001999999997</c:v>
                </c:pt>
                <c:pt idx="4235">
                  <c:v>42.099997999999999</c:v>
                </c:pt>
                <c:pt idx="4236">
                  <c:v>41.744999</c:v>
                </c:pt>
                <c:pt idx="4237">
                  <c:v>41.287497999999999</c:v>
                </c:pt>
                <c:pt idx="4238">
                  <c:v>40.3675</c:v>
                </c:pt>
                <c:pt idx="4239">
                  <c:v>40.375</c:v>
                </c:pt>
                <c:pt idx="4240">
                  <c:v>39.787497999999999</c:v>
                </c:pt>
                <c:pt idx="4241">
                  <c:v>40.637501</c:v>
                </c:pt>
                <c:pt idx="4242">
                  <c:v>41.450001</c:v>
                </c:pt>
                <c:pt idx="4243">
                  <c:v>41.297500999999997</c:v>
                </c:pt>
                <c:pt idx="4244">
                  <c:v>40.952499000000003</c:v>
                </c:pt>
                <c:pt idx="4245">
                  <c:v>41.2425</c:v>
                </c:pt>
                <c:pt idx="4246">
                  <c:v>41.174999</c:v>
                </c:pt>
                <c:pt idx="4247">
                  <c:v>41.419998</c:v>
                </c:pt>
                <c:pt idx="4248">
                  <c:v>42.360000999999997</c:v>
                </c:pt>
                <c:pt idx="4249">
                  <c:v>42.615001999999997</c:v>
                </c:pt>
                <c:pt idx="4250">
                  <c:v>41.477500999999997</c:v>
                </c:pt>
                <c:pt idx="4251">
                  <c:v>41.452499000000003</c:v>
                </c:pt>
                <c:pt idx="4252">
                  <c:v>41.645000000000003</c:v>
                </c:pt>
                <c:pt idx="4253">
                  <c:v>40.922500999999997</c:v>
                </c:pt>
                <c:pt idx="4254">
                  <c:v>42.25</c:v>
                </c:pt>
                <c:pt idx="4255">
                  <c:v>42.402500000000003</c:v>
                </c:pt>
                <c:pt idx="4256">
                  <c:v>42.592498999999997</c:v>
                </c:pt>
                <c:pt idx="4257">
                  <c:v>42.349997999999999</c:v>
                </c:pt>
                <c:pt idx="4258">
                  <c:v>45.027500000000003</c:v>
                </c:pt>
                <c:pt idx="4259">
                  <c:v>46.887501</c:v>
                </c:pt>
                <c:pt idx="4260">
                  <c:v>46.837502000000001</c:v>
                </c:pt>
                <c:pt idx="4261">
                  <c:v>46.459999000000003</c:v>
                </c:pt>
                <c:pt idx="4262">
                  <c:v>45.189999</c:v>
                </c:pt>
                <c:pt idx="4263">
                  <c:v>44.75</c:v>
                </c:pt>
                <c:pt idx="4264">
                  <c:v>42.75</c:v>
                </c:pt>
                <c:pt idx="4265">
                  <c:v>42.990001999999997</c:v>
                </c:pt>
                <c:pt idx="4266">
                  <c:v>43.932499</c:v>
                </c:pt>
                <c:pt idx="4267">
                  <c:v>43.919998</c:v>
                </c:pt>
                <c:pt idx="4268">
                  <c:v>44.692501</c:v>
                </c:pt>
                <c:pt idx="4269">
                  <c:v>44.75</c:v>
                </c:pt>
                <c:pt idx="4270">
                  <c:v>44.842498999999997</c:v>
                </c:pt>
                <c:pt idx="4271">
                  <c:v>45.217498999999997</c:v>
                </c:pt>
                <c:pt idx="4272">
                  <c:v>45.192501</c:v>
                </c:pt>
                <c:pt idx="4273">
                  <c:v>45.325001</c:v>
                </c:pt>
                <c:pt idx="4274">
                  <c:v>46.347499999999997</c:v>
                </c:pt>
                <c:pt idx="4275">
                  <c:v>47.232498</c:v>
                </c:pt>
                <c:pt idx="4276">
                  <c:v>47.735000999999997</c:v>
                </c:pt>
                <c:pt idx="4277">
                  <c:v>47.7575</c:v>
                </c:pt>
                <c:pt idx="4278">
                  <c:v>48.647499000000003</c:v>
                </c:pt>
                <c:pt idx="4279">
                  <c:v>49.482498</c:v>
                </c:pt>
                <c:pt idx="4280">
                  <c:v>49.4375</c:v>
                </c:pt>
                <c:pt idx="4281">
                  <c:v>49.395000000000003</c:v>
                </c:pt>
                <c:pt idx="4282">
                  <c:v>49.450001</c:v>
                </c:pt>
                <c:pt idx="4283">
                  <c:v>49.224997999999999</c:v>
                </c:pt>
                <c:pt idx="4284">
                  <c:v>49.154998999999997</c:v>
                </c:pt>
                <c:pt idx="4285">
                  <c:v>49.669998</c:v>
                </c:pt>
                <c:pt idx="4286">
                  <c:v>48.415000999999997</c:v>
                </c:pt>
                <c:pt idx="4287">
                  <c:v>48.922500999999997</c:v>
                </c:pt>
                <c:pt idx="4288">
                  <c:v>50.465000000000003</c:v>
                </c:pt>
                <c:pt idx="4289">
                  <c:v>50.959999000000003</c:v>
                </c:pt>
                <c:pt idx="4290">
                  <c:v>51.702499000000003</c:v>
                </c:pt>
                <c:pt idx="4291">
                  <c:v>51.799999</c:v>
                </c:pt>
                <c:pt idx="4292">
                  <c:v>51.485000999999997</c:v>
                </c:pt>
                <c:pt idx="4293">
                  <c:v>52.172500999999997</c:v>
                </c:pt>
                <c:pt idx="4294">
                  <c:v>52.407501000000003</c:v>
                </c:pt>
                <c:pt idx="4295">
                  <c:v>53.0075</c:v>
                </c:pt>
                <c:pt idx="4296">
                  <c:v>52.290000999999997</c:v>
                </c:pt>
                <c:pt idx="4297">
                  <c:v>51.330002</c:v>
                </c:pt>
                <c:pt idx="4298">
                  <c:v>54.034999999999997</c:v>
                </c:pt>
                <c:pt idx="4299">
                  <c:v>53.157501000000003</c:v>
                </c:pt>
                <c:pt idx="4300">
                  <c:v>53.544998</c:v>
                </c:pt>
                <c:pt idx="4301">
                  <c:v>52.494999</c:v>
                </c:pt>
                <c:pt idx="4302">
                  <c:v>52.902500000000003</c:v>
                </c:pt>
                <c:pt idx="4303">
                  <c:v>52.84</c:v>
                </c:pt>
                <c:pt idx="4304">
                  <c:v>53.52</c:v>
                </c:pt>
                <c:pt idx="4305">
                  <c:v>54.012501</c:v>
                </c:pt>
                <c:pt idx="4306">
                  <c:v>53.732498</c:v>
                </c:pt>
                <c:pt idx="4307">
                  <c:v>54.240001999999997</c:v>
                </c:pt>
                <c:pt idx="4308">
                  <c:v>53.534999999999997</c:v>
                </c:pt>
                <c:pt idx="4309">
                  <c:v>52.677501999999997</c:v>
                </c:pt>
                <c:pt idx="4310">
                  <c:v>49.104999999999997</c:v>
                </c:pt>
                <c:pt idx="4311">
                  <c:v>50.177501999999997</c:v>
                </c:pt>
                <c:pt idx="4312">
                  <c:v>49.419998</c:v>
                </c:pt>
                <c:pt idx="4313">
                  <c:v>46.665000999999997</c:v>
                </c:pt>
                <c:pt idx="4314">
                  <c:v>46.935001</c:v>
                </c:pt>
                <c:pt idx="4315">
                  <c:v>47.314999</c:v>
                </c:pt>
                <c:pt idx="4316">
                  <c:v>47.997501</c:v>
                </c:pt>
                <c:pt idx="4317">
                  <c:v>47.872501</c:v>
                </c:pt>
                <c:pt idx="4318">
                  <c:v>48.665000999999997</c:v>
                </c:pt>
                <c:pt idx="4319">
                  <c:v>47.709999000000003</c:v>
                </c:pt>
                <c:pt idx="4320">
                  <c:v>46.544998</c:v>
                </c:pt>
                <c:pt idx="4321">
                  <c:v>46.6175</c:v>
                </c:pt>
                <c:pt idx="4322">
                  <c:v>47.889999000000003</c:v>
                </c:pt>
                <c:pt idx="4323">
                  <c:v>49.474997999999999</c:v>
                </c:pt>
                <c:pt idx="4324">
                  <c:v>49.027500000000003</c:v>
                </c:pt>
                <c:pt idx="4325">
                  <c:v>49.200001</c:v>
                </c:pt>
                <c:pt idx="4326">
                  <c:v>48.972499999999997</c:v>
                </c:pt>
                <c:pt idx="4327">
                  <c:v>48.817501</c:v>
                </c:pt>
                <c:pt idx="4328">
                  <c:v>49.360000999999997</c:v>
                </c:pt>
                <c:pt idx="4329">
                  <c:v>49.292499999999997</c:v>
                </c:pt>
                <c:pt idx="4330">
                  <c:v>49.349997999999999</c:v>
                </c:pt>
                <c:pt idx="4331">
                  <c:v>48.375</c:v>
                </c:pt>
                <c:pt idx="4332">
                  <c:v>49.837502000000001</c:v>
                </c:pt>
                <c:pt idx="4333">
                  <c:v>53.1175</c:v>
                </c:pt>
                <c:pt idx="4334">
                  <c:v>53.397499000000003</c:v>
                </c:pt>
                <c:pt idx="4335">
                  <c:v>53.849997999999999</c:v>
                </c:pt>
                <c:pt idx="4336">
                  <c:v>55.5</c:v>
                </c:pt>
                <c:pt idx="4337">
                  <c:v>55.485000999999997</c:v>
                </c:pt>
                <c:pt idx="4338">
                  <c:v>55.919998</c:v>
                </c:pt>
                <c:pt idx="4339">
                  <c:v>56.02</c:v>
                </c:pt>
                <c:pt idx="4340">
                  <c:v>55.744999</c:v>
                </c:pt>
                <c:pt idx="4341">
                  <c:v>55.027500000000003</c:v>
                </c:pt>
                <c:pt idx="4342">
                  <c:v>56.18</c:v>
                </c:pt>
                <c:pt idx="4343">
                  <c:v>56.110000999999997</c:v>
                </c:pt>
                <c:pt idx="4344">
                  <c:v>57.527500000000003</c:v>
                </c:pt>
                <c:pt idx="4345">
                  <c:v>58.422500999999997</c:v>
                </c:pt>
                <c:pt idx="4346">
                  <c:v>59.727500999999997</c:v>
                </c:pt>
                <c:pt idx="4347">
                  <c:v>58.950001</c:v>
                </c:pt>
                <c:pt idx="4348">
                  <c:v>59.087502000000001</c:v>
                </c:pt>
                <c:pt idx="4349">
                  <c:v>60.832500000000003</c:v>
                </c:pt>
                <c:pt idx="4350">
                  <c:v>61.712502000000001</c:v>
                </c:pt>
                <c:pt idx="4351">
                  <c:v>60.68</c:v>
                </c:pt>
                <c:pt idx="4352">
                  <c:v>61.450001</c:v>
                </c:pt>
                <c:pt idx="4353">
                  <c:v>60.125</c:v>
                </c:pt>
                <c:pt idx="4354">
                  <c:v>58.380001</c:v>
                </c:pt>
                <c:pt idx="4355">
                  <c:v>53.424999</c:v>
                </c:pt>
                <c:pt idx="4356">
                  <c:v>56.395000000000003</c:v>
                </c:pt>
                <c:pt idx="4357">
                  <c:v>57.200001</c:v>
                </c:pt>
                <c:pt idx="4358">
                  <c:v>54.380001</c:v>
                </c:pt>
                <c:pt idx="4359">
                  <c:v>58.02</c:v>
                </c:pt>
                <c:pt idx="4360">
                  <c:v>57.0075</c:v>
                </c:pt>
                <c:pt idx="4361">
                  <c:v>58.157501000000003</c:v>
                </c:pt>
                <c:pt idx="4362">
                  <c:v>60.354999999999997</c:v>
                </c:pt>
                <c:pt idx="4363">
                  <c:v>61.625</c:v>
                </c:pt>
                <c:pt idx="4364">
                  <c:v>60.959999000000003</c:v>
                </c:pt>
                <c:pt idx="4365">
                  <c:v>62.27</c:v>
                </c:pt>
                <c:pt idx="4366">
                  <c:v>60.377499</c:v>
                </c:pt>
                <c:pt idx="4367">
                  <c:v>60.537497999999999</c:v>
                </c:pt>
                <c:pt idx="4368">
                  <c:v>61.482498</c:v>
                </c:pt>
                <c:pt idx="4369">
                  <c:v>61.645000000000003</c:v>
                </c:pt>
                <c:pt idx="4370">
                  <c:v>61.514999000000003</c:v>
                </c:pt>
                <c:pt idx="4371">
                  <c:v>60.5</c:v>
                </c:pt>
                <c:pt idx="4372">
                  <c:v>58.052501999999997</c:v>
                </c:pt>
                <c:pt idx="4373">
                  <c:v>59.134998000000003</c:v>
                </c:pt>
                <c:pt idx="4374">
                  <c:v>58.912497999999999</c:v>
                </c:pt>
                <c:pt idx="4375">
                  <c:v>60.540000999999997</c:v>
                </c:pt>
                <c:pt idx="4376">
                  <c:v>60.459999000000003</c:v>
                </c:pt>
                <c:pt idx="4377">
                  <c:v>60.294998</c:v>
                </c:pt>
                <c:pt idx="4378">
                  <c:v>61.332500000000003</c:v>
                </c:pt>
                <c:pt idx="4379">
                  <c:v>62.439999</c:v>
                </c:pt>
                <c:pt idx="4380">
                  <c:v>61.927501999999997</c:v>
                </c:pt>
                <c:pt idx="4381">
                  <c:v>62.185001</c:v>
                </c:pt>
                <c:pt idx="4382">
                  <c:v>62.334999000000003</c:v>
                </c:pt>
                <c:pt idx="4383">
                  <c:v>62.619999</c:v>
                </c:pt>
                <c:pt idx="4384">
                  <c:v>60.25</c:v>
                </c:pt>
                <c:pt idx="4385">
                  <c:v>62.395000000000003</c:v>
                </c:pt>
                <c:pt idx="4386">
                  <c:v>62.139999000000003</c:v>
                </c:pt>
                <c:pt idx="4387">
                  <c:v>60.462502000000001</c:v>
                </c:pt>
                <c:pt idx="4388">
                  <c:v>58.2425</c:v>
                </c:pt>
                <c:pt idx="4389">
                  <c:v>61.119999</c:v>
                </c:pt>
                <c:pt idx="4390">
                  <c:v>56.380001</c:v>
                </c:pt>
                <c:pt idx="4391">
                  <c:v>55.337502000000001</c:v>
                </c:pt>
                <c:pt idx="4392">
                  <c:v>57.897499000000003</c:v>
                </c:pt>
                <c:pt idx="4393">
                  <c:v>55.262501</c:v>
                </c:pt>
                <c:pt idx="4394">
                  <c:v>56.337502000000001</c:v>
                </c:pt>
                <c:pt idx="4395">
                  <c:v>56.560001</c:v>
                </c:pt>
                <c:pt idx="4396">
                  <c:v>55.345001000000003</c:v>
                </c:pt>
                <c:pt idx="4397">
                  <c:v>53.5625</c:v>
                </c:pt>
                <c:pt idx="4398">
                  <c:v>53.852500999999997</c:v>
                </c:pt>
                <c:pt idx="4399">
                  <c:v>56.977500999999997</c:v>
                </c:pt>
                <c:pt idx="4400">
                  <c:v>56.560001</c:v>
                </c:pt>
                <c:pt idx="4401">
                  <c:v>58.650002000000001</c:v>
                </c:pt>
                <c:pt idx="4402">
                  <c:v>57.875</c:v>
                </c:pt>
                <c:pt idx="4403">
                  <c:v>57.872501</c:v>
                </c:pt>
                <c:pt idx="4404">
                  <c:v>59.384998000000003</c:v>
                </c:pt>
                <c:pt idx="4405">
                  <c:v>59.092498999999997</c:v>
                </c:pt>
                <c:pt idx="4406">
                  <c:v>57.259998000000003</c:v>
                </c:pt>
                <c:pt idx="4407">
                  <c:v>57.177501999999997</c:v>
                </c:pt>
                <c:pt idx="4408">
                  <c:v>55.970001000000003</c:v>
                </c:pt>
                <c:pt idx="4409">
                  <c:v>55.299999</c:v>
                </c:pt>
                <c:pt idx="4410">
                  <c:v>54.165000999999997</c:v>
                </c:pt>
                <c:pt idx="4411">
                  <c:v>56.305</c:v>
                </c:pt>
                <c:pt idx="4412">
                  <c:v>56.582500000000003</c:v>
                </c:pt>
                <c:pt idx="4413">
                  <c:v>56.224997999999999</c:v>
                </c:pt>
                <c:pt idx="4414">
                  <c:v>56.784999999999997</c:v>
                </c:pt>
                <c:pt idx="4415">
                  <c:v>56.577499000000003</c:v>
                </c:pt>
                <c:pt idx="4416">
                  <c:v>58.247501</c:v>
                </c:pt>
                <c:pt idx="4417">
                  <c:v>59.764999000000003</c:v>
                </c:pt>
                <c:pt idx="4418">
                  <c:v>62.169998</c:v>
                </c:pt>
                <c:pt idx="4419">
                  <c:v>62.599997999999999</c:v>
                </c:pt>
                <c:pt idx="4420">
                  <c:v>63.945</c:v>
                </c:pt>
                <c:pt idx="4421">
                  <c:v>65.032500999999996</c:v>
                </c:pt>
                <c:pt idx="4422">
                  <c:v>63.6325</c:v>
                </c:pt>
                <c:pt idx="4423">
                  <c:v>63.84</c:v>
                </c:pt>
                <c:pt idx="4424">
                  <c:v>61.389999000000003</c:v>
                </c:pt>
                <c:pt idx="4425">
                  <c:v>61.502499</c:v>
                </c:pt>
                <c:pt idx="4426">
                  <c:v>61.927501999999997</c:v>
                </c:pt>
                <c:pt idx="4427">
                  <c:v>61.485000999999997</c:v>
                </c:pt>
                <c:pt idx="4428">
                  <c:v>61.060001</c:v>
                </c:pt>
                <c:pt idx="4429">
                  <c:v>60.674999</c:v>
                </c:pt>
                <c:pt idx="4430">
                  <c:v>61.884998000000003</c:v>
                </c:pt>
                <c:pt idx="4431">
                  <c:v>61.922500999999997</c:v>
                </c:pt>
                <c:pt idx="4432">
                  <c:v>62.32</c:v>
                </c:pt>
                <c:pt idx="4433">
                  <c:v>62.147499000000003</c:v>
                </c:pt>
                <c:pt idx="4434">
                  <c:v>63.247501</c:v>
                </c:pt>
                <c:pt idx="4435">
                  <c:v>63.047500999999997</c:v>
                </c:pt>
                <c:pt idx="4436">
                  <c:v>64.404999000000004</c:v>
                </c:pt>
                <c:pt idx="4437">
                  <c:v>66.212502000000001</c:v>
                </c:pt>
                <c:pt idx="4438">
                  <c:v>66.267501999999993</c:v>
                </c:pt>
                <c:pt idx="4439">
                  <c:v>66.287497999999999</c:v>
                </c:pt>
                <c:pt idx="4440">
                  <c:v>65.724997999999999</c:v>
                </c:pt>
                <c:pt idx="4441">
                  <c:v>65.569999999999993</c:v>
                </c:pt>
                <c:pt idx="4442">
                  <c:v>65.154999000000004</c:v>
                </c:pt>
                <c:pt idx="4443">
                  <c:v>65.644997000000004</c:v>
                </c:pt>
                <c:pt idx="4444">
                  <c:v>65.599997999999999</c:v>
                </c:pt>
                <c:pt idx="4445">
                  <c:v>66.727501000000004</c:v>
                </c:pt>
                <c:pt idx="4446">
                  <c:v>66.315002000000007</c:v>
                </c:pt>
                <c:pt idx="4447">
                  <c:v>66.272498999999996</c:v>
                </c:pt>
                <c:pt idx="4448">
                  <c:v>65.042502999999996</c:v>
                </c:pt>
                <c:pt idx="4449">
                  <c:v>65.577499000000003</c:v>
                </c:pt>
                <c:pt idx="4450">
                  <c:v>64.277495999999999</c:v>
                </c:pt>
                <c:pt idx="4451">
                  <c:v>62.737499</c:v>
                </c:pt>
                <c:pt idx="4452">
                  <c:v>59.779998999999997</c:v>
                </c:pt>
                <c:pt idx="4453">
                  <c:v>60.497501</c:v>
                </c:pt>
                <c:pt idx="4454">
                  <c:v>58.93</c:v>
                </c:pt>
                <c:pt idx="4455">
                  <c:v>60.215000000000003</c:v>
                </c:pt>
                <c:pt idx="4456">
                  <c:v>59.224997999999999</c:v>
                </c:pt>
                <c:pt idx="4457">
                  <c:v>60.560001</c:v>
                </c:pt>
                <c:pt idx="4458">
                  <c:v>59.209999000000003</c:v>
                </c:pt>
                <c:pt idx="4459">
                  <c:v>60.682499</c:v>
                </c:pt>
                <c:pt idx="4460">
                  <c:v>61.832500000000003</c:v>
                </c:pt>
                <c:pt idx="4461">
                  <c:v>62.3125</c:v>
                </c:pt>
                <c:pt idx="4462">
                  <c:v>63.3125</c:v>
                </c:pt>
                <c:pt idx="4463">
                  <c:v>61.8825</c:v>
                </c:pt>
                <c:pt idx="4464">
                  <c:v>62.807499</c:v>
                </c:pt>
                <c:pt idx="4465">
                  <c:v>62.330002</c:v>
                </c:pt>
                <c:pt idx="4466">
                  <c:v>62.049999</c:v>
                </c:pt>
                <c:pt idx="4467">
                  <c:v>63.422500999999997</c:v>
                </c:pt>
                <c:pt idx="4468">
                  <c:v>62.924999</c:v>
                </c:pt>
                <c:pt idx="4469">
                  <c:v>63.0075</c:v>
                </c:pt>
                <c:pt idx="4470">
                  <c:v>62.722499999999997</c:v>
                </c:pt>
                <c:pt idx="4471">
                  <c:v>62.352500999999997</c:v>
                </c:pt>
                <c:pt idx="4472">
                  <c:v>62.177501999999997</c:v>
                </c:pt>
                <c:pt idx="4473">
                  <c:v>62.967498999999997</c:v>
                </c:pt>
                <c:pt idx="4474">
                  <c:v>63.709999000000003</c:v>
                </c:pt>
                <c:pt idx="4475">
                  <c:v>63.005001</c:v>
                </c:pt>
                <c:pt idx="4476">
                  <c:v>61.032501000000003</c:v>
                </c:pt>
                <c:pt idx="4477">
                  <c:v>61.215000000000003</c:v>
                </c:pt>
                <c:pt idx="4478">
                  <c:v>61.6175</c:v>
                </c:pt>
                <c:pt idx="4479">
                  <c:v>62.654998999999997</c:v>
                </c:pt>
                <c:pt idx="4480">
                  <c:v>63.025002000000001</c:v>
                </c:pt>
                <c:pt idx="4481">
                  <c:v>63.5075</c:v>
                </c:pt>
                <c:pt idx="4482">
                  <c:v>64.237503000000004</c:v>
                </c:pt>
                <c:pt idx="4483">
                  <c:v>64.605002999999996</c:v>
                </c:pt>
                <c:pt idx="4484">
                  <c:v>64.114998</c:v>
                </c:pt>
                <c:pt idx="4485">
                  <c:v>63.697498000000003</c:v>
                </c:pt>
                <c:pt idx="4486">
                  <c:v>64.029999000000004</c:v>
                </c:pt>
                <c:pt idx="4487">
                  <c:v>65.357498000000007</c:v>
                </c:pt>
                <c:pt idx="4488">
                  <c:v>64.769997000000004</c:v>
                </c:pt>
                <c:pt idx="4489">
                  <c:v>64.360000999999997</c:v>
                </c:pt>
                <c:pt idx="4490">
                  <c:v>61.205002</c:v>
                </c:pt>
                <c:pt idx="4491">
                  <c:v>61.959999000000003</c:v>
                </c:pt>
                <c:pt idx="4492">
                  <c:v>63.330002</c:v>
                </c:pt>
                <c:pt idx="4493">
                  <c:v>65.705001999999993</c:v>
                </c:pt>
                <c:pt idx="4494">
                  <c:v>66.709998999999996</c:v>
                </c:pt>
                <c:pt idx="4495">
                  <c:v>68.055000000000007</c:v>
                </c:pt>
                <c:pt idx="4496">
                  <c:v>68.974997999999999</c:v>
                </c:pt>
                <c:pt idx="4497">
                  <c:v>68.595000999999996</c:v>
                </c:pt>
                <c:pt idx="4498">
                  <c:v>69.622497999999993</c:v>
                </c:pt>
                <c:pt idx="4499">
                  <c:v>69.452499000000003</c:v>
                </c:pt>
                <c:pt idx="4500">
                  <c:v>70.169998000000007</c:v>
                </c:pt>
                <c:pt idx="4501">
                  <c:v>70.925003000000004</c:v>
                </c:pt>
                <c:pt idx="4502">
                  <c:v>69.605002999999996</c:v>
                </c:pt>
                <c:pt idx="4503">
                  <c:v>68.180000000000007</c:v>
                </c:pt>
                <c:pt idx="4504">
                  <c:v>67.964995999999999</c:v>
                </c:pt>
                <c:pt idx="4505">
                  <c:v>68.682502999999997</c:v>
                </c:pt>
                <c:pt idx="4506">
                  <c:v>68.199996999999996</c:v>
                </c:pt>
                <c:pt idx="4507">
                  <c:v>67.050003000000004</c:v>
                </c:pt>
                <c:pt idx="4508">
                  <c:v>67.834998999999996</c:v>
                </c:pt>
                <c:pt idx="4509">
                  <c:v>69.107498000000007</c:v>
                </c:pt>
                <c:pt idx="4510">
                  <c:v>68.482498000000007</c:v>
                </c:pt>
                <c:pt idx="4511">
                  <c:v>67.754997000000003</c:v>
                </c:pt>
                <c:pt idx="4512">
                  <c:v>67.995002999999997</c:v>
                </c:pt>
                <c:pt idx="4513">
                  <c:v>66.569999999999993</c:v>
                </c:pt>
                <c:pt idx="4514">
                  <c:v>65.862503000000004</c:v>
                </c:pt>
                <c:pt idx="4515">
                  <c:v>66.425003000000004</c:v>
                </c:pt>
                <c:pt idx="4516">
                  <c:v>67.102501000000004</c:v>
                </c:pt>
                <c:pt idx="4517">
                  <c:v>66.730002999999996</c:v>
                </c:pt>
                <c:pt idx="4518">
                  <c:v>66.849997999999999</c:v>
                </c:pt>
                <c:pt idx="4519">
                  <c:v>70.254997000000003</c:v>
                </c:pt>
                <c:pt idx="4520">
                  <c:v>72.339995999999999</c:v>
                </c:pt>
                <c:pt idx="4521">
                  <c:v>71.620002999999997</c:v>
                </c:pt>
                <c:pt idx="4522">
                  <c:v>71.682502999999997</c:v>
                </c:pt>
                <c:pt idx="4523">
                  <c:v>69.822502</c:v>
                </c:pt>
                <c:pt idx="4524">
                  <c:v>67.464995999999999</c:v>
                </c:pt>
                <c:pt idx="4525">
                  <c:v>66.442497000000003</c:v>
                </c:pt>
                <c:pt idx="4526">
                  <c:v>66.385002</c:v>
                </c:pt>
                <c:pt idx="4527">
                  <c:v>61.422500999999997</c:v>
                </c:pt>
                <c:pt idx="4528">
                  <c:v>58.782501000000003</c:v>
                </c:pt>
                <c:pt idx="4529">
                  <c:v>61.634998000000003</c:v>
                </c:pt>
                <c:pt idx="4530">
                  <c:v>58.845001000000003</c:v>
                </c:pt>
                <c:pt idx="4531">
                  <c:v>61.457500000000003</c:v>
                </c:pt>
                <c:pt idx="4532">
                  <c:v>60.764999000000003</c:v>
                </c:pt>
                <c:pt idx="4533">
                  <c:v>59.8825</c:v>
                </c:pt>
                <c:pt idx="4534">
                  <c:v>57.292499999999997</c:v>
                </c:pt>
                <c:pt idx="4535">
                  <c:v>57.805</c:v>
                </c:pt>
                <c:pt idx="4536">
                  <c:v>55.264999000000003</c:v>
                </c:pt>
                <c:pt idx="4537">
                  <c:v>49.852500999999997</c:v>
                </c:pt>
                <c:pt idx="4538">
                  <c:v>51.959999000000003</c:v>
                </c:pt>
                <c:pt idx="4539">
                  <c:v>49.572498000000003</c:v>
                </c:pt>
                <c:pt idx="4540">
                  <c:v>46.404998999999997</c:v>
                </c:pt>
                <c:pt idx="4541">
                  <c:v>50.75</c:v>
                </c:pt>
                <c:pt idx="4542">
                  <c:v>52.707500000000003</c:v>
                </c:pt>
                <c:pt idx="4543">
                  <c:v>54.527500000000003</c:v>
                </c:pt>
                <c:pt idx="4544">
                  <c:v>53.73</c:v>
                </c:pt>
                <c:pt idx="4545">
                  <c:v>52.942501</c:v>
                </c:pt>
                <c:pt idx="4546">
                  <c:v>52.764999000000003</c:v>
                </c:pt>
                <c:pt idx="4547">
                  <c:v>53.447498000000003</c:v>
                </c:pt>
                <c:pt idx="4548">
                  <c:v>51.497501</c:v>
                </c:pt>
                <c:pt idx="4549">
                  <c:v>51.417499999999997</c:v>
                </c:pt>
                <c:pt idx="4550">
                  <c:v>47.384998000000003</c:v>
                </c:pt>
                <c:pt idx="4551">
                  <c:v>49.827499000000003</c:v>
                </c:pt>
                <c:pt idx="4552">
                  <c:v>49.297500999999997</c:v>
                </c:pt>
                <c:pt idx="4553">
                  <c:v>50.597499999999997</c:v>
                </c:pt>
                <c:pt idx="4554">
                  <c:v>41.107498</c:v>
                </c:pt>
                <c:pt idx="4555">
                  <c:v>36.174999</c:v>
                </c:pt>
                <c:pt idx="4556">
                  <c:v>37.270000000000003</c:v>
                </c:pt>
                <c:pt idx="4557">
                  <c:v>36.177501999999997</c:v>
                </c:pt>
                <c:pt idx="4558">
                  <c:v>36.25</c:v>
                </c:pt>
                <c:pt idx="4559">
                  <c:v>38.262501</c:v>
                </c:pt>
                <c:pt idx="4560">
                  <c:v>38.432499</c:v>
                </c:pt>
                <c:pt idx="4561">
                  <c:v>40.017502</c:v>
                </c:pt>
                <c:pt idx="4562">
                  <c:v>39.340000000000003</c:v>
                </c:pt>
                <c:pt idx="4563">
                  <c:v>40.857498</c:v>
                </c:pt>
                <c:pt idx="4564">
                  <c:v>42.509998000000003</c:v>
                </c:pt>
                <c:pt idx="4565">
                  <c:v>39.277500000000003</c:v>
                </c:pt>
                <c:pt idx="4566">
                  <c:v>39.572498000000003</c:v>
                </c:pt>
                <c:pt idx="4567">
                  <c:v>36.902500000000003</c:v>
                </c:pt>
                <c:pt idx="4568">
                  <c:v>37.965000000000003</c:v>
                </c:pt>
                <c:pt idx="4569">
                  <c:v>37.047500999999997</c:v>
                </c:pt>
                <c:pt idx="4570">
                  <c:v>37.224997999999999</c:v>
                </c:pt>
                <c:pt idx="4571">
                  <c:v>37.222499999999997</c:v>
                </c:pt>
                <c:pt idx="4572">
                  <c:v>36.612499</c:v>
                </c:pt>
                <c:pt idx="4573">
                  <c:v>35.895000000000003</c:v>
                </c:pt>
                <c:pt idx="4574">
                  <c:v>36.735000999999997</c:v>
                </c:pt>
                <c:pt idx="4575">
                  <c:v>34.627499</c:v>
                </c:pt>
                <c:pt idx="4576">
                  <c:v>33.775002000000001</c:v>
                </c:pt>
                <c:pt idx="4577">
                  <c:v>32.392502</c:v>
                </c:pt>
                <c:pt idx="4578">
                  <c:v>31.77</c:v>
                </c:pt>
                <c:pt idx="4579">
                  <c:v>33.275002000000001</c:v>
                </c:pt>
                <c:pt idx="4580">
                  <c:v>32.792499999999997</c:v>
                </c:pt>
                <c:pt idx="4581">
                  <c:v>33.412497999999999</c:v>
                </c:pt>
                <c:pt idx="4582">
                  <c:v>33.375</c:v>
                </c:pt>
                <c:pt idx="4583">
                  <c:v>34.055</c:v>
                </c:pt>
                <c:pt idx="4584">
                  <c:v>31.997499000000001</c:v>
                </c:pt>
                <c:pt idx="4585">
                  <c:v>34.047500999999997</c:v>
                </c:pt>
                <c:pt idx="4586">
                  <c:v>35.849997999999999</c:v>
                </c:pt>
                <c:pt idx="4587">
                  <c:v>34.957500000000003</c:v>
                </c:pt>
                <c:pt idx="4588">
                  <c:v>35.645000000000003</c:v>
                </c:pt>
                <c:pt idx="4589">
                  <c:v>36.307499</c:v>
                </c:pt>
                <c:pt idx="4590">
                  <c:v>37.207500000000003</c:v>
                </c:pt>
                <c:pt idx="4591">
                  <c:v>37.610000999999997</c:v>
                </c:pt>
                <c:pt idx="4592">
                  <c:v>37.467498999999997</c:v>
                </c:pt>
                <c:pt idx="4593">
                  <c:v>37.209999000000003</c:v>
                </c:pt>
                <c:pt idx="4594">
                  <c:v>37.93</c:v>
                </c:pt>
                <c:pt idx="4595">
                  <c:v>39.232498</c:v>
                </c:pt>
                <c:pt idx="4596">
                  <c:v>37.192501</c:v>
                </c:pt>
                <c:pt idx="4597">
                  <c:v>37.322498000000003</c:v>
                </c:pt>
                <c:pt idx="4598">
                  <c:v>39.459999000000003</c:v>
                </c:pt>
                <c:pt idx="4599">
                  <c:v>40.037497999999999</c:v>
                </c:pt>
                <c:pt idx="4600">
                  <c:v>34.502499</c:v>
                </c:pt>
                <c:pt idx="4601">
                  <c:v>32.900002000000001</c:v>
                </c:pt>
                <c:pt idx="4602">
                  <c:v>34.347499999999997</c:v>
                </c:pt>
                <c:pt idx="4603">
                  <c:v>35.9375</c:v>
                </c:pt>
                <c:pt idx="4604">
                  <c:v>36.182499</c:v>
                </c:pt>
                <c:pt idx="4605">
                  <c:v>37.294998</c:v>
                </c:pt>
                <c:pt idx="4606">
                  <c:v>37.487499</c:v>
                </c:pt>
                <c:pt idx="4607">
                  <c:v>38.25</c:v>
                </c:pt>
                <c:pt idx="4608">
                  <c:v>36.854999999999997</c:v>
                </c:pt>
                <c:pt idx="4609">
                  <c:v>37.042499999999997</c:v>
                </c:pt>
                <c:pt idx="4610">
                  <c:v>36.612499</c:v>
                </c:pt>
                <c:pt idx="4611">
                  <c:v>37.792499999999997</c:v>
                </c:pt>
                <c:pt idx="4612">
                  <c:v>38.220001000000003</c:v>
                </c:pt>
                <c:pt idx="4613">
                  <c:v>38.6325</c:v>
                </c:pt>
                <c:pt idx="4614">
                  <c:v>39.334999000000003</c:v>
                </c:pt>
                <c:pt idx="4615">
                  <c:v>39.159999999999997</c:v>
                </c:pt>
                <c:pt idx="4616">
                  <c:v>39.637501</c:v>
                </c:pt>
                <c:pt idx="4617">
                  <c:v>38.942501</c:v>
                </c:pt>
                <c:pt idx="4618">
                  <c:v>39.797500999999997</c:v>
                </c:pt>
                <c:pt idx="4619">
                  <c:v>39.672500999999997</c:v>
                </c:pt>
                <c:pt idx="4620">
                  <c:v>39.275002000000001</c:v>
                </c:pt>
                <c:pt idx="4621">
                  <c:v>38.852500999999997</c:v>
                </c:pt>
                <c:pt idx="4622">
                  <c:v>38.564999</c:v>
                </c:pt>
                <c:pt idx="4623">
                  <c:v>39.112499</c:v>
                </c:pt>
                <c:pt idx="4624">
                  <c:v>39.195</c:v>
                </c:pt>
                <c:pt idx="4625">
                  <c:v>39.130001</c:v>
                </c:pt>
                <c:pt idx="4626">
                  <c:v>38.012501</c:v>
                </c:pt>
                <c:pt idx="4627">
                  <c:v>37.314999</c:v>
                </c:pt>
                <c:pt idx="4628">
                  <c:v>37.659999999999997</c:v>
                </c:pt>
                <c:pt idx="4629">
                  <c:v>40.284999999999997</c:v>
                </c:pt>
                <c:pt idx="4630">
                  <c:v>40.630001</c:v>
                </c:pt>
                <c:pt idx="4631">
                  <c:v>42.154998999999997</c:v>
                </c:pt>
                <c:pt idx="4632">
                  <c:v>41.389999000000003</c:v>
                </c:pt>
                <c:pt idx="4633">
                  <c:v>42.452499000000003</c:v>
                </c:pt>
                <c:pt idx="4634">
                  <c:v>42.237499</c:v>
                </c:pt>
                <c:pt idx="4635">
                  <c:v>43.927501999999997</c:v>
                </c:pt>
                <c:pt idx="4636">
                  <c:v>43.599997999999999</c:v>
                </c:pt>
                <c:pt idx="4637">
                  <c:v>45.985000999999997</c:v>
                </c:pt>
                <c:pt idx="4638">
                  <c:v>44.375</c:v>
                </c:pt>
                <c:pt idx="4639">
                  <c:v>43.445</c:v>
                </c:pt>
                <c:pt idx="4640">
                  <c:v>44.217498999999997</c:v>
                </c:pt>
                <c:pt idx="4641">
                  <c:v>44.125</c:v>
                </c:pt>
                <c:pt idx="4642">
                  <c:v>44.3125</c:v>
                </c:pt>
                <c:pt idx="4643">
                  <c:v>44.889999000000003</c:v>
                </c:pt>
                <c:pt idx="4644">
                  <c:v>45.57</c:v>
                </c:pt>
                <c:pt idx="4645">
                  <c:v>45.75</c:v>
                </c:pt>
                <c:pt idx="4646">
                  <c:v>47.154998999999997</c:v>
                </c:pt>
                <c:pt idx="4647">
                  <c:v>47.064999</c:v>
                </c:pt>
                <c:pt idx="4648">
                  <c:v>47.737499</c:v>
                </c:pt>
                <c:pt idx="4649">
                  <c:v>47.947498000000003</c:v>
                </c:pt>
                <c:pt idx="4650">
                  <c:v>47.314999</c:v>
                </c:pt>
                <c:pt idx="4651">
                  <c:v>48.025002000000001</c:v>
                </c:pt>
                <c:pt idx="4652">
                  <c:v>47.884998000000003</c:v>
                </c:pt>
                <c:pt idx="4653">
                  <c:v>47.502499</c:v>
                </c:pt>
                <c:pt idx="4654">
                  <c:v>46.174999</c:v>
                </c:pt>
                <c:pt idx="4655">
                  <c:v>47.052501999999997</c:v>
                </c:pt>
                <c:pt idx="4656">
                  <c:v>46.822498000000003</c:v>
                </c:pt>
                <c:pt idx="4657">
                  <c:v>46.575001</c:v>
                </c:pt>
                <c:pt idx="4658">
                  <c:v>47.1175</c:v>
                </c:pt>
                <c:pt idx="4659">
                  <c:v>47.667499999999997</c:v>
                </c:pt>
                <c:pt idx="4660">
                  <c:v>47.792499999999997</c:v>
                </c:pt>
                <c:pt idx="4661">
                  <c:v>46.727500999999997</c:v>
                </c:pt>
                <c:pt idx="4662">
                  <c:v>44.522499000000003</c:v>
                </c:pt>
                <c:pt idx="4663">
                  <c:v>44.832500000000003</c:v>
                </c:pt>
                <c:pt idx="4664">
                  <c:v>45.25</c:v>
                </c:pt>
                <c:pt idx="4665">
                  <c:v>45.1175</c:v>
                </c:pt>
                <c:pt idx="4666">
                  <c:v>45.797500999999997</c:v>
                </c:pt>
                <c:pt idx="4667">
                  <c:v>45.752499</c:v>
                </c:pt>
                <c:pt idx="4668">
                  <c:v>44.962502000000001</c:v>
                </c:pt>
                <c:pt idx="4669">
                  <c:v>43.277500000000003</c:v>
                </c:pt>
                <c:pt idx="4670">
                  <c:v>43.48</c:v>
                </c:pt>
                <c:pt idx="4671">
                  <c:v>42.547500999999997</c:v>
                </c:pt>
                <c:pt idx="4672">
                  <c:v>42.205002</c:v>
                </c:pt>
                <c:pt idx="4673">
                  <c:v>39.612499</c:v>
                </c:pt>
                <c:pt idx="4674">
                  <c:v>40.509998000000003</c:v>
                </c:pt>
                <c:pt idx="4675">
                  <c:v>39.895000000000003</c:v>
                </c:pt>
                <c:pt idx="4676">
                  <c:v>40.047500999999997</c:v>
                </c:pt>
                <c:pt idx="4677">
                  <c:v>39.1325</c:v>
                </c:pt>
                <c:pt idx="4678">
                  <c:v>37.9375</c:v>
                </c:pt>
                <c:pt idx="4679">
                  <c:v>38.764999000000003</c:v>
                </c:pt>
                <c:pt idx="4680">
                  <c:v>38.049999</c:v>
                </c:pt>
                <c:pt idx="4681">
                  <c:v>36.830002</c:v>
                </c:pt>
                <c:pt idx="4682">
                  <c:v>36.287497999999999</c:v>
                </c:pt>
                <c:pt idx="4683">
                  <c:v>35.832500000000003</c:v>
                </c:pt>
                <c:pt idx="4684">
                  <c:v>35.084999000000003</c:v>
                </c:pt>
                <c:pt idx="4685">
                  <c:v>34.777500000000003</c:v>
                </c:pt>
                <c:pt idx="4686">
                  <c:v>33.865001999999997</c:v>
                </c:pt>
                <c:pt idx="4687">
                  <c:v>33.445</c:v>
                </c:pt>
                <c:pt idx="4688">
                  <c:v>35.75</c:v>
                </c:pt>
                <c:pt idx="4689">
                  <c:v>35.32</c:v>
                </c:pt>
                <c:pt idx="4690">
                  <c:v>35.945</c:v>
                </c:pt>
                <c:pt idx="4691">
                  <c:v>36.375</c:v>
                </c:pt>
                <c:pt idx="4692">
                  <c:v>37.107498</c:v>
                </c:pt>
                <c:pt idx="4693">
                  <c:v>37.6875</c:v>
                </c:pt>
                <c:pt idx="4694">
                  <c:v>36.549999</c:v>
                </c:pt>
                <c:pt idx="4695">
                  <c:v>37.064999</c:v>
                </c:pt>
                <c:pt idx="4696">
                  <c:v>36.159999999999997</c:v>
                </c:pt>
                <c:pt idx="4697">
                  <c:v>36.2575</c:v>
                </c:pt>
                <c:pt idx="4698">
                  <c:v>38.220001000000003</c:v>
                </c:pt>
                <c:pt idx="4699">
                  <c:v>38.279998999999997</c:v>
                </c:pt>
                <c:pt idx="4700">
                  <c:v>38.525002000000001</c:v>
                </c:pt>
                <c:pt idx="4701">
                  <c:v>37.939999</c:v>
                </c:pt>
                <c:pt idx="4702">
                  <c:v>38.165000999999997</c:v>
                </c:pt>
                <c:pt idx="4703">
                  <c:v>37.869999</c:v>
                </c:pt>
                <c:pt idx="4704">
                  <c:v>39.814999</c:v>
                </c:pt>
                <c:pt idx="4705">
                  <c:v>40.807499</c:v>
                </c:pt>
                <c:pt idx="4706">
                  <c:v>41.057499</c:v>
                </c:pt>
                <c:pt idx="4707">
                  <c:v>41.542499999999997</c:v>
                </c:pt>
                <c:pt idx="4708">
                  <c:v>40.557499</c:v>
                </c:pt>
                <c:pt idx="4709">
                  <c:v>40.6875</c:v>
                </c:pt>
                <c:pt idx="4710">
                  <c:v>40.057499</c:v>
                </c:pt>
                <c:pt idx="4711">
                  <c:v>39.302501999999997</c:v>
                </c:pt>
                <c:pt idx="4712">
                  <c:v>39.327499000000003</c:v>
                </c:pt>
                <c:pt idx="4713">
                  <c:v>40.014999000000003</c:v>
                </c:pt>
                <c:pt idx="4714">
                  <c:v>41.57</c:v>
                </c:pt>
                <c:pt idx="4715">
                  <c:v>41.902500000000003</c:v>
                </c:pt>
                <c:pt idx="4716">
                  <c:v>41.817501</c:v>
                </c:pt>
                <c:pt idx="4717">
                  <c:v>41.77</c:v>
                </c:pt>
                <c:pt idx="4718">
                  <c:v>42.427501999999997</c:v>
                </c:pt>
                <c:pt idx="4719">
                  <c:v>42.544998</c:v>
                </c:pt>
                <c:pt idx="4720">
                  <c:v>42.110000999999997</c:v>
                </c:pt>
                <c:pt idx="4721">
                  <c:v>42.830002</c:v>
                </c:pt>
                <c:pt idx="4722">
                  <c:v>43.915000999999997</c:v>
                </c:pt>
                <c:pt idx="4723">
                  <c:v>44.665000999999997</c:v>
                </c:pt>
                <c:pt idx="4724">
                  <c:v>43.345001000000003</c:v>
                </c:pt>
                <c:pt idx="4725">
                  <c:v>43.767502</c:v>
                </c:pt>
                <c:pt idx="4726">
                  <c:v>43.705002</c:v>
                </c:pt>
                <c:pt idx="4727">
                  <c:v>43.862499</c:v>
                </c:pt>
                <c:pt idx="4728">
                  <c:v>42.18</c:v>
                </c:pt>
                <c:pt idx="4729">
                  <c:v>41.23</c:v>
                </c:pt>
                <c:pt idx="4730">
                  <c:v>40.297500999999997</c:v>
                </c:pt>
                <c:pt idx="4731">
                  <c:v>37.697498000000003</c:v>
                </c:pt>
                <c:pt idx="4732">
                  <c:v>38.087502000000001</c:v>
                </c:pt>
                <c:pt idx="4733">
                  <c:v>38.472499999999997</c:v>
                </c:pt>
                <c:pt idx="4734">
                  <c:v>39.564999</c:v>
                </c:pt>
                <c:pt idx="4735">
                  <c:v>38.544998</c:v>
                </c:pt>
                <c:pt idx="4736">
                  <c:v>37.862499</c:v>
                </c:pt>
                <c:pt idx="4737">
                  <c:v>39.012501</c:v>
                </c:pt>
                <c:pt idx="4738">
                  <c:v>37.517502</c:v>
                </c:pt>
                <c:pt idx="4739">
                  <c:v>37.192501</c:v>
                </c:pt>
                <c:pt idx="4740">
                  <c:v>39.889999000000003</c:v>
                </c:pt>
                <c:pt idx="4741">
                  <c:v>42.695</c:v>
                </c:pt>
                <c:pt idx="4742">
                  <c:v>41.967498999999997</c:v>
                </c:pt>
                <c:pt idx="4743">
                  <c:v>42.807499</c:v>
                </c:pt>
                <c:pt idx="4744">
                  <c:v>42.869999</c:v>
                </c:pt>
                <c:pt idx="4745">
                  <c:v>40.610000999999997</c:v>
                </c:pt>
                <c:pt idx="4746">
                  <c:v>41.362499</c:v>
                </c:pt>
                <c:pt idx="4747">
                  <c:v>40.450001</c:v>
                </c:pt>
                <c:pt idx="4748">
                  <c:v>40.305</c:v>
                </c:pt>
                <c:pt idx="4749">
                  <c:v>41.75</c:v>
                </c:pt>
                <c:pt idx="4750">
                  <c:v>41.877499</c:v>
                </c:pt>
                <c:pt idx="4751">
                  <c:v>41.042499999999997</c:v>
                </c:pt>
                <c:pt idx="4752">
                  <c:v>42.189999</c:v>
                </c:pt>
                <c:pt idx="4753">
                  <c:v>44.935001</c:v>
                </c:pt>
                <c:pt idx="4754">
                  <c:v>44.662497999999999</c:v>
                </c:pt>
                <c:pt idx="4755">
                  <c:v>45.125</c:v>
                </c:pt>
                <c:pt idx="4756">
                  <c:v>45.794998</c:v>
                </c:pt>
                <c:pt idx="4757">
                  <c:v>46.082500000000003</c:v>
                </c:pt>
                <c:pt idx="4758">
                  <c:v>46.067501</c:v>
                </c:pt>
                <c:pt idx="4759">
                  <c:v>45.485000999999997</c:v>
                </c:pt>
                <c:pt idx="4760">
                  <c:v>45.052501999999997</c:v>
                </c:pt>
                <c:pt idx="4761">
                  <c:v>45.267502</c:v>
                </c:pt>
                <c:pt idx="4762">
                  <c:v>44.994999</c:v>
                </c:pt>
                <c:pt idx="4763">
                  <c:v>44.235000999999997</c:v>
                </c:pt>
                <c:pt idx="4764">
                  <c:v>43.172500999999997</c:v>
                </c:pt>
                <c:pt idx="4765">
                  <c:v>43.709999000000003</c:v>
                </c:pt>
                <c:pt idx="4766">
                  <c:v>43.1325</c:v>
                </c:pt>
                <c:pt idx="4767">
                  <c:v>44.557499</c:v>
                </c:pt>
                <c:pt idx="4768">
                  <c:v>44.334999000000003</c:v>
                </c:pt>
                <c:pt idx="4769">
                  <c:v>42.939999</c:v>
                </c:pt>
                <c:pt idx="4770">
                  <c:v>43.517502</c:v>
                </c:pt>
                <c:pt idx="4771">
                  <c:v>43.5</c:v>
                </c:pt>
                <c:pt idx="4772">
                  <c:v>43.259998000000003</c:v>
                </c:pt>
                <c:pt idx="4773">
                  <c:v>45.327499000000003</c:v>
                </c:pt>
                <c:pt idx="4774">
                  <c:v>45.4925</c:v>
                </c:pt>
                <c:pt idx="4775">
                  <c:v>46.082500000000003</c:v>
                </c:pt>
                <c:pt idx="4776">
                  <c:v>44.307499</c:v>
                </c:pt>
                <c:pt idx="4777">
                  <c:v>45.177501999999997</c:v>
                </c:pt>
                <c:pt idx="4778">
                  <c:v>45.7575</c:v>
                </c:pt>
                <c:pt idx="4779">
                  <c:v>46.497501</c:v>
                </c:pt>
                <c:pt idx="4780">
                  <c:v>46.6325</c:v>
                </c:pt>
                <c:pt idx="4781">
                  <c:v>49.092498999999997</c:v>
                </c:pt>
                <c:pt idx="4782">
                  <c:v>48.552501999999997</c:v>
                </c:pt>
                <c:pt idx="4783">
                  <c:v>48.572498000000003</c:v>
                </c:pt>
                <c:pt idx="4784">
                  <c:v>47.622501</c:v>
                </c:pt>
                <c:pt idx="4785">
                  <c:v>49.002499</c:v>
                </c:pt>
                <c:pt idx="4786">
                  <c:v>48.902500000000003</c:v>
                </c:pt>
                <c:pt idx="4787">
                  <c:v>48.772499000000003</c:v>
                </c:pt>
                <c:pt idx="4788">
                  <c:v>49.215000000000003</c:v>
                </c:pt>
                <c:pt idx="4789">
                  <c:v>51.134998000000003</c:v>
                </c:pt>
                <c:pt idx="4790">
                  <c:v>51.697498000000003</c:v>
                </c:pt>
                <c:pt idx="4791">
                  <c:v>50.73</c:v>
                </c:pt>
                <c:pt idx="4792">
                  <c:v>50.75</c:v>
                </c:pt>
                <c:pt idx="4793">
                  <c:v>50.255001</c:v>
                </c:pt>
                <c:pt idx="4794">
                  <c:v>50.647499000000003</c:v>
                </c:pt>
                <c:pt idx="4795">
                  <c:v>52.625</c:v>
                </c:pt>
                <c:pt idx="4796">
                  <c:v>52.402500000000003</c:v>
                </c:pt>
                <c:pt idx="4797">
                  <c:v>51.907501000000003</c:v>
                </c:pt>
                <c:pt idx="4798">
                  <c:v>52.084999000000003</c:v>
                </c:pt>
                <c:pt idx="4799">
                  <c:v>51.945</c:v>
                </c:pt>
                <c:pt idx="4800">
                  <c:v>52.044998</c:v>
                </c:pt>
                <c:pt idx="4801">
                  <c:v>52.402500000000003</c:v>
                </c:pt>
                <c:pt idx="4802">
                  <c:v>52.142502</c:v>
                </c:pt>
                <c:pt idx="4803">
                  <c:v>52.447498000000003</c:v>
                </c:pt>
                <c:pt idx="4804">
                  <c:v>51.047500999999997</c:v>
                </c:pt>
                <c:pt idx="4805">
                  <c:v>53.07</c:v>
                </c:pt>
                <c:pt idx="4806">
                  <c:v>51.997501</c:v>
                </c:pt>
                <c:pt idx="4807">
                  <c:v>52.794998</c:v>
                </c:pt>
                <c:pt idx="4808">
                  <c:v>52.544998</c:v>
                </c:pt>
                <c:pt idx="4809">
                  <c:v>52.722499999999997</c:v>
                </c:pt>
                <c:pt idx="4810">
                  <c:v>55.302501999999997</c:v>
                </c:pt>
                <c:pt idx="4811">
                  <c:v>54.25</c:v>
                </c:pt>
                <c:pt idx="4812">
                  <c:v>54.560001</c:v>
                </c:pt>
                <c:pt idx="4813">
                  <c:v>54.185001</c:v>
                </c:pt>
                <c:pt idx="4814">
                  <c:v>52.3125</c:v>
                </c:pt>
                <c:pt idx="4815">
                  <c:v>51.915000999999997</c:v>
                </c:pt>
                <c:pt idx="4816">
                  <c:v>52.354999999999997</c:v>
                </c:pt>
                <c:pt idx="4817">
                  <c:v>52.185001</c:v>
                </c:pt>
                <c:pt idx="4818">
                  <c:v>53.042499999999997</c:v>
                </c:pt>
                <c:pt idx="4819">
                  <c:v>53.042499999999997</c:v>
                </c:pt>
                <c:pt idx="4820">
                  <c:v>53.494999</c:v>
                </c:pt>
                <c:pt idx="4821">
                  <c:v>54.334999000000003</c:v>
                </c:pt>
                <c:pt idx="4822">
                  <c:v>56.017502</c:v>
                </c:pt>
                <c:pt idx="4823">
                  <c:v>55.997501</c:v>
                </c:pt>
                <c:pt idx="4824">
                  <c:v>56.287497999999999</c:v>
                </c:pt>
                <c:pt idx="4825">
                  <c:v>57.072498000000003</c:v>
                </c:pt>
                <c:pt idx="4826">
                  <c:v>57.377499</c:v>
                </c:pt>
                <c:pt idx="4827">
                  <c:v>58.865001999999997</c:v>
                </c:pt>
                <c:pt idx="4828">
                  <c:v>59.842498999999997</c:v>
                </c:pt>
                <c:pt idx="4829">
                  <c:v>59.705002</c:v>
                </c:pt>
                <c:pt idx="4830">
                  <c:v>59.654998999999997</c:v>
                </c:pt>
                <c:pt idx="4831">
                  <c:v>59.797500999999997</c:v>
                </c:pt>
                <c:pt idx="4832">
                  <c:v>59.217498999999997</c:v>
                </c:pt>
                <c:pt idx="4833">
                  <c:v>58.080002</c:v>
                </c:pt>
                <c:pt idx="4834">
                  <c:v>58.825001</c:v>
                </c:pt>
                <c:pt idx="4835">
                  <c:v>59.977500999999997</c:v>
                </c:pt>
                <c:pt idx="4836">
                  <c:v>59.017502</c:v>
                </c:pt>
                <c:pt idx="4837">
                  <c:v>59.264999000000003</c:v>
                </c:pt>
                <c:pt idx="4838">
                  <c:v>59.982498</c:v>
                </c:pt>
                <c:pt idx="4839">
                  <c:v>60.095001000000003</c:v>
                </c:pt>
                <c:pt idx="4840">
                  <c:v>60.755001</c:v>
                </c:pt>
                <c:pt idx="4841">
                  <c:v>61.080002</c:v>
                </c:pt>
                <c:pt idx="4842">
                  <c:v>62.994999</c:v>
                </c:pt>
                <c:pt idx="4843">
                  <c:v>61.82</c:v>
                </c:pt>
                <c:pt idx="4844">
                  <c:v>61.392502</c:v>
                </c:pt>
                <c:pt idx="4845">
                  <c:v>62.232498</c:v>
                </c:pt>
                <c:pt idx="4846">
                  <c:v>62.32</c:v>
                </c:pt>
                <c:pt idx="4847">
                  <c:v>61.985000999999997</c:v>
                </c:pt>
                <c:pt idx="4848">
                  <c:v>62.527500000000003</c:v>
                </c:pt>
                <c:pt idx="4849">
                  <c:v>63.215000000000003</c:v>
                </c:pt>
                <c:pt idx="4850">
                  <c:v>62.619999</c:v>
                </c:pt>
                <c:pt idx="4851">
                  <c:v>60.049999</c:v>
                </c:pt>
                <c:pt idx="4852">
                  <c:v>61.9925</c:v>
                </c:pt>
                <c:pt idx="4853">
                  <c:v>61.384998000000003</c:v>
                </c:pt>
                <c:pt idx="4854">
                  <c:v>61.452499000000003</c:v>
                </c:pt>
                <c:pt idx="4855">
                  <c:v>59.107498</c:v>
                </c:pt>
                <c:pt idx="4856">
                  <c:v>60.082500000000003</c:v>
                </c:pt>
                <c:pt idx="4857">
                  <c:v>61.782501000000003</c:v>
                </c:pt>
                <c:pt idx="4858">
                  <c:v>62.689999</c:v>
                </c:pt>
                <c:pt idx="4859">
                  <c:v>63.5625</c:v>
                </c:pt>
                <c:pt idx="4860">
                  <c:v>62.897499000000003</c:v>
                </c:pt>
                <c:pt idx="4861">
                  <c:v>65.742500000000007</c:v>
                </c:pt>
                <c:pt idx="4862">
                  <c:v>66.972504000000001</c:v>
                </c:pt>
                <c:pt idx="4863">
                  <c:v>68.135002</c:v>
                </c:pt>
                <c:pt idx="4864">
                  <c:v>67.694999999999993</c:v>
                </c:pt>
                <c:pt idx="4865">
                  <c:v>72.447502</c:v>
                </c:pt>
                <c:pt idx="4866">
                  <c:v>74.142501999999993</c:v>
                </c:pt>
                <c:pt idx="4867">
                  <c:v>78.675003000000004</c:v>
                </c:pt>
                <c:pt idx="4868">
                  <c:v>77.175003000000004</c:v>
                </c:pt>
                <c:pt idx="4869">
                  <c:v>73.517501999999993</c:v>
                </c:pt>
                <c:pt idx="4870">
                  <c:v>68.319999999999993</c:v>
                </c:pt>
                <c:pt idx="4871">
                  <c:v>65.512496999999996</c:v>
                </c:pt>
                <c:pt idx="4872">
                  <c:v>66.912497999999999</c:v>
                </c:pt>
                <c:pt idx="4873">
                  <c:v>63.150002000000001</c:v>
                </c:pt>
                <c:pt idx="4874">
                  <c:v>67.517501999999993</c:v>
                </c:pt>
                <c:pt idx="4875">
                  <c:v>69.107498000000007</c:v>
                </c:pt>
                <c:pt idx="4876">
                  <c:v>66.472504000000001</c:v>
                </c:pt>
                <c:pt idx="4877">
                  <c:v>71.127502000000007</c:v>
                </c:pt>
                <c:pt idx="4878">
                  <c:v>68.322502</c:v>
                </c:pt>
                <c:pt idx="4879">
                  <c:v>66.510002</c:v>
                </c:pt>
                <c:pt idx="4880">
                  <c:v>61.360000999999997</c:v>
                </c:pt>
                <c:pt idx="4881">
                  <c:v>65.269997000000004</c:v>
                </c:pt>
                <c:pt idx="4882">
                  <c:v>61.6175</c:v>
                </c:pt>
                <c:pt idx="4883">
                  <c:v>54.077499000000003</c:v>
                </c:pt>
                <c:pt idx="4884">
                  <c:v>60.209999000000003</c:v>
                </c:pt>
                <c:pt idx="4885">
                  <c:v>49.099997999999999</c:v>
                </c:pt>
                <c:pt idx="4886">
                  <c:v>54.317501</c:v>
                </c:pt>
                <c:pt idx="4887">
                  <c:v>50.705002</c:v>
                </c:pt>
                <c:pt idx="4888">
                  <c:v>53.2425</c:v>
                </c:pt>
                <c:pt idx="4889">
                  <c:v>51.4375</c:v>
                </c:pt>
                <c:pt idx="4890">
                  <c:v>53.172500999999997</c:v>
                </c:pt>
                <c:pt idx="4891">
                  <c:v>62.294998</c:v>
                </c:pt>
                <c:pt idx="4892">
                  <c:v>61.404998999999997</c:v>
                </c:pt>
                <c:pt idx="4893">
                  <c:v>64.309997999999993</c:v>
                </c:pt>
                <c:pt idx="4894">
                  <c:v>63.182499</c:v>
                </c:pt>
                <c:pt idx="4895">
                  <c:v>66.397498999999996</c:v>
                </c:pt>
                <c:pt idx="4896">
                  <c:v>65.900002000000001</c:v>
                </c:pt>
                <c:pt idx="4897">
                  <c:v>60.767502</c:v>
                </c:pt>
                <c:pt idx="4898">
                  <c:v>63.8675</c:v>
                </c:pt>
                <c:pt idx="4899">
                  <c:v>60.977500999999997</c:v>
                </c:pt>
                <c:pt idx="4900">
                  <c:v>67.099997999999999</c:v>
                </c:pt>
                <c:pt idx="4901">
                  <c:v>64.757499999999993</c:v>
                </c:pt>
                <c:pt idx="4902">
                  <c:v>66.737503000000004</c:v>
                </c:pt>
                <c:pt idx="4903">
                  <c:v>65.737503000000004</c:v>
                </c:pt>
                <c:pt idx="4904">
                  <c:v>67.462502000000001</c:v>
                </c:pt>
                <c:pt idx="4905">
                  <c:v>70.987503000000004</c:v>
                </c:pt>
                <c:pt idx="4906">
                  <c:v>70.209998999999996</c:v>
                </c:pt>
                <c:pt idx="4907">
                  <c:v>73.675003000000004</c:v>
                </c:pt>
                <c:pt idx="4908">
                  <c:v>73.080001999999993</c:v>
                </c:pt>
                <c:pt idx="4909">
                  <c:v>71.762496999999996</c:v>
                </c:pt>
                <c:pt idx="4910">
                  <c:v>67.377502000000007</c:v>
                </c:pt>
                <c:pt idx="4911">
                  <c:v>71.537497999999999</c:v>
                </c:pt>
                <c:pt idx="4912">
                  <c:v>71.002502000000007</c:v>
                </c:pt>
                <c:pt idx="4913">
                  <c:v>72.397498999999996</c:v>
                </c:pt>
                <c:pt idx="4914">
                  <c:v>74.269997000000004</c:v>
                </c:pt>
                <c:pt idx="4915">
                  <c:v>72.839995999999999</c:v>
                </c:pt>
                <c:pt idx="4916">
                  <c:v>74.614998</c:v>
                </c:pt>
                <c:pt idx="4917">
                  <c:v>73.069999999999993</c:v>
                </c:pt>
                <c:pt idx="4918">
                  <c:v>70.694999999999993</c:v>
                </c:pt>
                <c:pt idx="4919">
                  <c:v>72.822502</c:v>
                </c:pt>
                <c:pt idx="4920">
                  <c:v>73.434997999999993</c:v>
                </c:pt>
                <c:pt idx="4921">
                  <c:v>74.447502</c:v>
                </c:pt>
                <c:pt idx="4922">
                  <c:v>76.217499000000004</c:v>
                </c:pt>
                <c:pt idx="4923">
                  <c:v>78.125</c:v>
                </c:pt>
                <c:pt idx="4924">
                  <c:v>80.654999000000004</c:v>
                </c:pt>
                <c:pt idx="4925">
                  <c:v>78.025002000000001</c:v>
                </c:pt>
                <c:pt idx="4926">
                  <c:v>77.800003000000004</c:v>
                </c:pt>
                <c:pt idx="4927">
                  <c:v>80.305000000000007</c:v>
                </c:pt>
                <c:pt idx="4928">
                  <c:v>84.907500999999996</c:v>
                </c:pt>
                <c:pt idx="4929">
                  <c:v>87.502502000000007</c:v>
                </c:pt>
                <c:pt idx="4930">
                  <c:v>88.055000000000007</c:v>
                </c:pt>
                <c:pt idx="4931">
                  <c:v>89.699996999999996</c:v>
                </c:pt>
                <c:pt idx="4932">
                  <c:v>87.752502000000007</c:v>
                </c:pt>
                <c:pt idx="4933">
                  <c:v>90.262496999999996</c:v>
                </c:pt>
                <c:pt idx="4934">
                  <c:v>87.177498</c:v>
                </c:pt>
                <c:pt idx="4935">
                  <c:v>85.252502000000007</c:v>
                </c:pt>
                <c:pt idx="4936">
                  <c:v>84.870002999999997</c:v>
                </c:pt>
                <c:pt idx="4937">
                  <c:v>88.754997000000003</c:v>
                </c:pt>
                <c:pt idx="4938">
                  <c:v>88.0625</c:v>
                </c:pt>
                <c:pt idx="4939">
                  <c:v>88.252502000000007</c:v>
                </c:pt>
                <c:pt idx="4940">
                  <c:v>87.694999999999993</c:v>
                </c:pt>
                <c:pt idx="4941">
                  <c:v>87.665001000000004</c:v>
                </c:pt>
                <c:pt idx="4942">
                  <c:v>89.199996999999996</c:v>
                </c:pt>
                <c:pt idx="4943">
                  <c:v>88.050003000000004</c:v>
                </c:pt>
                <c:pt idx="4944">
                  <c:v>90.459998999999996</c:v>
                </c:pt>
                <c:pt idx="4945">
                  <c:v>93.667502999999996</c:v>
                </c:pt>
                <c:pt idx="4946">
                  <c:v>87.962502000000001</c:v>
                </c:pt>
                <c:pt idx="4947">
                  <c:v>89.324996999999996</c:v>
                </c:pt>
                <c:pt idx="4948">
                  <c:v>91.737503000000004</c:v>
                </c:pt>
                <c:pt idx="4949">
                  <c:v>90.684997999999993</c:v>
                </c:pt>
                <c:pt idx="4950">
                  <c:v>92.360000999999997</c:v>
                </c:pt>
                <c:pt idx="4951">
                  <c:v>92.18</c:v>
                </c:pt>
                <c:pt idx="4952">
                  <c:v>92.612503000000004</c:v>
                </c:pt>
                <c:pt idx="4953">
                  <c:v>95.267501999999993</c:v>
                </c:pt>
                <c:pt idx="4954">
                  <c:v>94.5</c:v>
                </c:pt>
                <c:pt idx="4955">
                  <c:v>92.355002999999996</c:v>
                </c:pt>
                <c:pt idx="4956">
                  <c:v>94.900002000000001</c:v>
                </c:pt>
                <c:pt idx="4957">
                  <c:v>91.550003000000004</c:v>
                </c:pt>
                <c:pt idx="4958">
                  <c:v>92</c:v>
                </c:pt>
                <c:pt idx="4959">
                  <c:v>94.977501000000004</c:v>
                </c:pt>
                <c:pt idx="4960">
                  <c:v>95.300003000000004</c:v>
                </c:pt>
                <c:pt idx="4961">
                  <c:v>96.122497999999993</c:v>
                </c:pt>
                <c:pt idx="4962">
                  <c:v>98.392501999999993</c:v>
                </c:pt>
                <c:pt idx="4963">
                  <c:v>98.717499000000004</c:v>
                </c:pt>
                <c:pt idx="4964">
                  <c:v>102.160004</c:v>
                </c:pt>
                <c:pt idx="4965">
                  <c:v>105.089996</c:v>
                </c:pt>
                <c:pt idx="4966">
                  <c:v>104.792503</c:v>
                </c:pt>
                <c:pt idx="4967">
                  <c:v>100.522499</c:v>
                </c:pt>
                <c:pt idx="4968">
                  <c:v>103.769997</c:v>
                </c:pt>
                <c:pt idx="4969">
                  <c:v>102.272499</c:v>
                </c:pt>
                <c:pt idx="4970">
                  <c:v>101.347504</c:v>
                </c:pt>
                <c:pt idx="4971">
                  <c:v>102.014999</c:v>
                </c:pt>
                <c:pt idx="4972">
                  <c:v>105.10749800000001</c:v>
                </c:pt>
                <c:pt idx="4973">
                  <c:v>103.285004</c:v>
                </c:pt>
                <c:pt idx="4974">
                  <c:v>104.387497</c:v>
                </c:pt>
                <c:pt idx="4975">
                  <c:v>101.297501</c:v>
                </c:pt>
                <c:pt idx="4976">
                  <c:v>101.94499999999999</c:v>
                </c:pt>
                <c:pt idx="4977">
                  <c:v>104.214996</c:v>
                </c:pt>
                <c:pt idx="4978">
                  <c:v>102.154999</c:v>
                </c:pt>
                <c:pt idx="4979">
                  <c:v>104.654999</c:v>
                </c:pt>
                <c:pt idx="4980">
                  <c:v>106.139999</c:v>
                </c:pt>
                <c:pt idx="4981">
                  <c:v>106.147499</c:v>
                </c:pt>
                <c:pt idx="4982">
                  <c:v>110.102501</c:v>
                </c:pt>
                <c:pt idx="4983">
                  <c:v>112.277496</c:v>
                </c:pt>
                <c:pt idx="4984">
                  <c:v>112.86750000000001</c:v>
                </c:pt>
                <c:pt idx="4985">
                  <c:v>113.355003</c:v>
                </c:pt>
                <c:pt idx="4986">
                  <c:v>111.995003</c:v>
                </c:pt>
                <c:pt idx="4987">
                  <c:v>111.650002</c:v>
                </c:pt>
                <c:pt idx="4988">
                  <c:v>108.5</c:v>
                </c:pt>
                <c:pt idx="4989">
                  <c:v>114.402496</c:v>
                </c:pt>
                <c:pt idx="4990">
                  <c:v>114.43</c:v>
                </c:pt>
                <c:pt idx="4991">
                  <c:v>115.639999</c:v>
                </c:pt>
                <c:pt idx="4992">
                  <c:v>123.370003</c:v>
                </c:pt>
                <c:pt idx="4993">
                  <c:v>122.60749800000001</c:v>
                </c:pt>
                <c:pt idx="4994">
                  <c:v>121.385002</c:v>
                </c:pt>
                <c:pt idx="4995">
                  <c:v>121.410004</c:v>
                </c:pt>
                <c:pt idx="4996">
                  <c:v>126.834999</c:v>
                </c:pt>
                <c:pt idx="4997">
                  <c:v>127.202499</c:v>
                </c:pt>
                <c:pt idx="4998">
                  <c:v>127.5</c:v>
                </c:pt>
                <c:pt idx="4999">
                  <c:v>127.730003</c:v>
                </c:pt>
                <c:pt idx="5000">
                  <c:v>126.282501</c:v>
                </c:pt>
                <c:pt idx="5001">
                  <c:v>131.47749300000001</c:v>
                </c:pt>
                <c:pt idx="5002">
                  <c:v>133.74499499999999</c:v>
                </c:pt>
                <c:pt idx="5003">
                  <c:v>138.21000699999999</c:v>
                </c:pt>
                <c:pt idx="5004">
                  <c:v>143.46499600000001</c:v>
                </c:pt>
                <c:pt idx="5005">
                  <c:v>130.154999</c:v>
                </c:pt>
                <c:pt idx="5006">
                  <c:v>126.224998</c:v>
                </c:pt>
                <c:pt idx="5007">
                  <c:v>119.129997</c:v>
                </c:pt>
                <c:pt idx="5008">
                  <c:v>127.150002</c:v>
                </c:pt>
                <c:pt idx="5009">
                  <c:v>123.11750000000001</c:v>
                </c:pt>
                <c:pt idx="5010">
                  <c:v>121.644997</c:v>
                </c:pt>
                <c:pt idx="5011">
                  <c:v>128.72250399999999</c:v>
                </c:pt>
                <c:pt idx="5012">
                  <c:v>129.91000399999999</c:v>
                </c:pt>
                <c:pt idx="5013">
                  <c:v>125.144997</c:v>
                </c:pt>
                <c:pt idx="5014">
                  <c:v>124.635002</c:v>
                </c:pt>
                <c:pt idx="5015">
                  <c:v>121.89250199999999</c:v>
                </c:pt>
                <c:pt idx="5016">
                  <c:v>125.172501</c:v>
                </c:pt>
                <c:pt idx="5017">
                  <c:v>126.37750200000001</c:v>
                </c:pt>
                <c:pt idx="5018">
                  <c:v>121.237503</c:v>
                </c:pt>
                <c:pt idx="5019">
                  <c:v>123.480003</c:v>
                </c:pt>
                <c:pt idx="5020">
                  <c:v>128.737503</c:v>
                </c:pt>
                <c:pt idx="5021">
                  <c:v>130.35000600000001</c:v>
                </c:pt>
                <c:pt idx="5022">
                  <c:v>132.257507</c:v>
                </c:pt>
                <c:pt idx="5023">
                  <c:v>135.304993</c:v>
                </c:pt>
                <c:pt idx="5024">
                  <c:v>136.145004</c:v>
                </c:pt>
                <c:pt idx="5025">
                  <c:v>130.62249800000001</c:v>
                </c:pt>
                <c:pt idx="5026">
                  <c:v>136.425003</c:v>
                </c:pt>
                <c:pt idx="5027">
                  <c:v>137.365005</c:v>
                </c:pt>
                <c:pt idx="5028">
                  <c:v>139.63999899999999</c:v>
                </c:pt>
                <c:pt idx="5029">
                  <c:v>138.387497</c:v>
                </c:pt>
                <c:pt idx="5030">
                  <c:v>137.62750199999999</c:v>
                </c:pt>
                <c:pt idx="5031">
                  <c:v>142.259995</c:v>
                </c:pt>
                <c:pt idx="5032">
                  <c:v>142.48249799999999</c:v>
                </c:pt>
                <c:pt idx="5033">
                  <c:v>140.95249899999999</c:v>
                </c:pt>
                <c:pt idx="5034">
                  <c:v>139.699997</c:v>
                </c:pt>
                <c:pt idx="5035">
                  <c:v>138.115005</c:v>
                </c:pt>
                <c:pt idx="5036">
                  <c:v>134.97749300000001</c:v>
                </c:pt>
                <c:pt idx="5037">
                  <c:v>136.45500200000001</c:v>
                </c:pt>
                <c:pt idx="5038">
                  <c:v>135.24749800000001</c:v>
                </c:pt>
                <c:pt idx="5039">
                  <c:v>133.61000100000001</c:v>
                </c:pt>
                <c:pt idx="5040">
                  <c:v>135.90249600000001</c:v>
                </c:pt>
                <c:pt idx="5041">
                  <c:v>131.41250600000001</c:v>
                </c:pt>
                <c:pt idx="5042">
                  <c:v>133.967499</c:v>
                </c:pt>
                <c:pt idx="5043">
                  <c:v>126.269997</c:v>
                </c:pt>
                <c:pt idx="5044">
                  <c:v>130.240005</c:v>
                </c:pt>
                <c:pt idx="5045">
                  <c:v>125.339996</c:v>
                </c:pt>
                <c:pt idx="5046">
                  <c:v>125.807503</c:v>
                </c:pt>
                <c:pt idx="5047">
                  <c:v>130.195007</c:v>
                </c:pt>
                <c:pt idx="5048">
                  <c:v>137.94250500000001</c:v>
                </c:pt>
                <c:pt idx="5049">
                  <c:v>141.60000600000001</c:v>
                </c:pt>
                <c:pt idx="5050">
                  <c:v>145.61999499999999</c:v>
                </c:pt>
                <c:pt idx="5051">
                  <c:v>136.30749499999999</c:v>
                </c:pt>
                <c:pt idx="5052">
                  <c:v>127.699997</c:v>
                </c:pt>
                <c:pt idx="5053">
                  <c:v>134.179993</c:v>
                </c:pt>
                <c:pt idx="5054">
                  <c:v>134.56750500000001</c:v>
                </c:pt>
                <c:pt idx="5055">
                  <c:v>132.970001</c:v>
                </c:pt>
                <c:pt idx="5056">
                  <c:v>135.15249600000001</c:v>
                </c:pt>
                <c:pt idx="5057">
                  <c:v>134.22250399999999</c:v>
                </c:pt>
                <c:pt idx="5058">
                  <c:v>134.28750600000001</c:v>
                </c:pt>
                <c:pt idx="5059">
                  <c:v>134.40249600000001</c:v>
                </c:pt>
                <c:pt idx="5060">
                  <c:v>130.87750199999999</c:v>
                </c:pt>
                <c:pt idx="5061">
                  <c:v>131.39999399999999</c:v>
                </c:pt>
                <c:pt idx="5062">
                  <c:v>129.57749899999999</c:v>
                </c:pt>
                <c:pt idx="5063">
                  <c:v>132.34750399999999</c:v>
                </c:pt>
                <c:pt idx="5064">
                  <c:v>132.612503</c:v>
                </c:pt>
                <c:pt idx="5065">
                  <c:v>134.01499899999999</c:v>
                </c:pt>
                <c:pt idx="5066">
                  <c:v>133.89999399999999</c:v>
                </c:pt>
                <c:pt idx="5067">
                  <c:v>135.445007</c:v>
                </c:pt>
                <c:pt idx="5068">
                  <c:v>133.96000699999999</c:v>
                </c:pt>
                <c:pt idx="5069">
                  <c:v>135.582504</c:v>
                </c:pt>
                <c:pt idx="5070">
                  <c:v>136.06750500000001</c:v>
                </c:pt>
                <c:pt idx="5071">
                  <c:v>133.5</c:v>
                </c:pt>
                <c:pt idx="5072">
                  <c:v>129.30749499999999</c:v>
                </c:pt>
                <c:pt idx="5073">
                  <c:v>129.72250399999999</c:v>
                </c:pt>
                <c:pt idx="5074">
                  <c:v>130.132507</c:v>
                </c:pt>
                <c:pt idx="5075">
                  <c:v>133.08749399999999</c:v>
                </c:pt>
                <c:pt idx="5076">
                  <c:v>133.604996</c:v>
                </c:pt>
                <c:pt idx="5077">
                  <c:v>132.425003</c:v>
                </c:pt>
                <c:pt idx="5078">
                  <c:v>133.41250600000001</c:v>
                </c:pt>
                <c:pt idx="5079">
                  <c:v>132.720001</c:v>
                </c:pt>
                <c:pt idx="5080">
                  <c:v>133.322495</c:v>
                </c:pt>
                <c:pt idx="5081">
                  <c:v>132.782501</c:v>
                </c:pt>
                <c:pt idx="5082">
                  <c:v>130.092499</c:v>
                </c:pt>
                <c:pt idx="5083">
                  <c:v>129.9375</c:v>
                </c:pt>
                <c:pt idx="5084">
                  <c:v>129</c:v>
                </c:pt>
                <c:pt idx="5085">
                  <c:v>129.43249499999999</c:v>
                </c:pt>
                <c:pt idx="5086">
                  <c:v>131.457504</c:v>
                </c:pt>
                <c:pt idx="5087">
                  <c:v>130.550003</c:v>
                </c:pt>
                <c:pt idx="5088">
                  <c:v>131.134995</c:v>
                </c:pt>
                <c:pt idx="5089">
                  <c:v>134.04750100000001</c:v>
                </c:pt>
                <c:pt idx="5090">
                  <c:v>126.144997</c:v>
                </c:pt>
                <c:pt idx="5091">
                  <c:v>133.44000199999999</c:v>
                </c:pt>
                <c:pt idx="5092">
                  <c:v>132.76750200000001</c:v>
                </c:pt>
                <c:pt idx="5093">
                  <c:v>136.21499600000001</c:v>
                </c:pt>
                <c:pt idx="5094">
                  <c:v>134.84750399999999</c:v>
                </c:pt>
                <c:pt idx="5095">
                  <c:v>135.31750500000001</c:v>
                </c:pt>
                <c:pt idx="5096">
                  <c:v>132.00250199999999</c:v>
                </c:pt>
                <c:pt idx="5097">
                  <c:v>128.595001</c:v>
                </c:pt>
                <c:pt idx="5098">
                  <c:v>130.25250199999999</c:v>
                </c:pt>
                <c:pt idx="5099">
                  <c:v>133.657501</c:v>
                </c:pt>
                <c:pt idx="5100">
                  <c:v>138.675003</c:v>
                </c:pt>
                <c:pt idx="5101">
                  <c:v>137.125</c:v>
                </c:pt>
                <c:pt idx="5102">
                  <c:v>136.532501</c:v>
                </c:pt>
                <c:pt idx="5103">
                  <c:v>134.35249300000001</c:v>
                </c:pt>
                <c:pt idx="5104">
                  <c:v>129.177505</c:v>
                </c:pt>
                <c:pt idx="5105">
                  <c:v>130.509995</c:v>
                </c:pt>
                <c:pt idx="5106">
                  <c:v>129.89750699999999</c:v>
                </c:pt>
                <c:pt idx="5107">
                  <c:v>132.36999499999999</c:v>
                </c:pt>
                <c:pt idx="5108">
                  <c:v>135.56750500000001</c:v>
                </c:pt>
                <c:pt idx="5109">
                  <c:v>135.304993</c:v>
                </c:pt>
                <c:pt idx="5110">
                  <c:v>136.64250200000001</c:v>
                </c:pt>
                <c:pt idx="5111">
                  <c:v>135.91000399999999</c:v>
                </c:pt>
                <c:pt idx="5112">
                  <c:v>144.387497</c:v>
                </c:pt>
                <c:pt idx="5113">
                  <c:v>142.632507</c:v>
                </c:pt>
                <c:pt idx="5114">
                  <c:v>147.64250200000001</c:v>
                </c:pt>
                <c:pt idx="5115">
                  <c:v>152.507507</c:v>
                </c:pt>
                <c:pt idx="5116">
                  <c:v>149.612503</c:v>
                </c:pt>
                <c:pt idx="5117">
                  <c:v>153.302505</c:v>
                </c:pt>
                <c:pt idx="5118">
                  <c:v>149.05999800000001</c:v>
                </c:pt>
                <c:pt idx="5119">
                  <c:v>148.28999300000001</c:v>
                </c:pt>
                <c:pt idx="5120">
                  <c:v>149.26499899999999</c:v>
                </c:pt>
                <c:pt idx="5121">
                  <c:v>143.55749499999999</c:v>
                </c:pt>
                <c:pt idx="5122">
                  <c:v>141.41999799999999</c:v>
                </c:pt>
                <c:pt idx="5123">
                  <c:v>144.990005</c:v>
                </c:pt>
                <c:pt idx="5124">
                  <c:v>133.074997</c:v>
                </c:pt>
                <c:pt idx="5125">
                  <c:v>137.145004</c:v>
                </c:pt>
                <c:pt idx="5126">
                  <c:v>138.417496</c:v>
                </c:pt>
                <c:pt idx="5127">
                  <c:v>134.0625</c:v>
                </c:pt>
                <c:pt idx="5128">
                  <c:v>128.04750100000001</c:v>
                </c:pt>
                <c:pt idx="5129">
                  <c:v>123.702499</c:v>
                </c:pt>
                <c:pt idx="5130">
                  <c:v>124.614998</c:v>
                </c:pt>
                <c:pt idx="5131">
                  <c:v>115.932503</c:v>
                </c:pt>
                <c:pt idx="5132">
                  <c:v>125.202499</c:v>
                </c:pt>
                <c:pt idx="5133">
                  <c:v>124.682503</c:v>
                </c:pt>
                <c:pt idx="5134">
                  <c:v>129.93499800000001</c:v>
                </c:pt>
                <c:pt idx="5135">
                  <c:v>128.55999800000001</c:v>
                </c:pt>
                <c:pt idx="5136">
                  <c:v>131.91250600000001</c:v>
                </c:pt>
                <c:pt idx="5137">
                  <c:v>132.91250600000001</c:v>
                </c:pt>
                <c:pt idx="5138">
                  <c:v>133.41250600000001</c:v>
                </c:pt>
                <c:pt idx="5139">
                  <c:v>127.224998</c:v>
                </c:pt>
                <c:pt idx="5140">
                  <c:v>128.457504</c:v>
                </c:pt>
                <c:pt idx="5141">
                  <c:v>131.862503</c:v>
                </c:pt>
                <c:pt idx="5142">
                  <c:v>130.707504</c:v>
                </c:pt>
                <c:pt idx="5143">
                  <c:v>126.43</c:v>
                </c:pt>
                <c:pt idx="5144">
                  <c:v>125.352501</c:v>
                </c:pt>
                <c:pt idx="5145">
                  <c:v>128.39250200000001</c:v>
                </c:pt>
                <c:pt idx="5146">
                  <c:v>129.48249799999999</c:v>
                </c:pt>
                <c:pt idx="5147">
                  <c:v>128.717499</c:v>
                </c:pt>
                <c:pt idx="5148">
                  <c:v>133.48249799999999</c:v>
                </c:pt>
                <c:pt idx="5149">
                  <c:v>138.117493</c:v>
                </c:pt>
                <c:pt idx="5150">
                  <c:v>139.875</c:v>
                </c:pt>
                <c:pt idx="5151">
                  <c:v>138.615005</c:v>
                </c:pt>
                <c:pt idx="5152">
                  <c:v>141.43499800000001</c:v>
                </c:pt>
                <c:pt idx="5153">
                  <c:v>143.16999799999999</c:v>
                </c:pt>
                <c:pt idx="5154">
                  <c:v>144</c:v>
                </c:pt>
                <c:pt idx="5155">
                  <c:v>152.08999600000001</c:v>
                </c:pt>
                <c:pt idx="5156">
                  <c:v>156.79499799999999</c:v>
                </c:pt>
                <c:pt idx="5157">
                  <c:v>152.770004</c:v>
                </c:pt>
                <c:pt idx="5158">
                  <c:v>161.37249800000001</c:v>
                </c:pt>
                <c:pt idx="5159">
                  <c:v>159.125</c:v>
                </c:pt>
                <c:pt idx="5160">
                  <c:v>153.617493</c:v>
                </c:pt>
                <c:pt idx="5161">
                  <c:v>151.71249399999999</c:v>
                </c:pt>
                <c:pt idx="5162">
                  <c:v>153.604996</c:v>
                </c:pt>
                <c:pt idx="5163">
                  <c:v>148.50250199999999</c:v>
                </c:pt>
                <c:pt idx="5164">
                  <c:v>152.65249600000001</c:v>
                </c:pt>
                <c:pt idx="5165">
                  <c:v>154.779999</c:v>
                </c:pt>
                <c:pt idx="5166">
                  <c:v>153.81750500000001</c:v>
                </c:pt>
                <c:pt idx="5167">
                  <c:v>152.76750200000001</c:v>
                </c:pt>
                <c:pt idx="5168">
                  <c:v>153.24749800000001</c:v>
                </c:pt>
                <c:pt idx="5169">
                  <c:v>150.095001</c:v>
                </c:pt>
                <c:pt idx="5170">
                  <c:v>148.367493</c:v>
                </c:pt>
                <c:pt idx="5171">
                  <c:v>143.512497</c:v>
                </c:pt>
                <c:pt idx="5172">
                  <c:v>144.58500699999999</c:v>
                </c:pt>
                <c:pt idx="5173">
                  <c:v>145.229996</c:v>
                </c:pt>
                <c:pt idx="5174">
                  <c:v>148.12249800000001</c:v>
                </c:pt>
                <c:pt idx="5175">
                  <c:v>142.657501</c:v>
                </c:pt>
                <c:pt idx="5176">
                  <c:v>143.0625</c:v>
                </c:pt>
                <c:pt idx="5177">
                  <c:v>137.58500699999999</c:v>
                </c:pt>
                <c:pt idx="5178">
                  <c:v>136.65249600000001</c:v>
                </c:pt>
                <c:pt idx="5179">
                  <c:v>142.429993</c:v>
                </c:pt>
                <c:pt idx="5180">
                  <c:v>141.654999</c:v>
                </c:pt>
                <c:pt idx="5181">
                  <c:v>140.157501</c:v>
                </c:pt>
                <c:pt idx="5182">
                  <c:v>140.657501</c:v>
                </c:pt>
                <c:pt idx="5183">
                  <c:v>146.125</c:v>
                </c:pt>
                <c:pt idx="5184">
                  <c:v>149.917496</c:v>
                </c:pt>
                <c:pt idx="5185">
                  <c:v>156.11999499999999</c:v>
                </c:pt>
                <c:pt idx="5186">
                  <c:v>156.47749300000001</c:v>
                </c:pt>
                <c:pt idx="5187">
                  <c:v>157</c:v>
                </c:pt>
                <c:pt idx="5188">
                  <c:v>154.88000500000001</c:v>
                </c:pt>
                <c:pt idx="5189">
                  <c:v>162.445007</c:v>
                </c:pt>
                <c:pt idx="5190">
                  <c:v>162.645004</c:v>
                </c:pt>
                <c:pt idx="5191">
                  <c:v>167.782501</c:v>
                </c:pt>
                <c:pt idx="5192">
                  <c:v>169.697495</c:v>
                </c:pt>
                <c:pt idx="5193">
                  <c:v>175.782501</c:v>
                </c:pt>
                <c:pt idx="5194">
                  <c:v>176.19000199999999</c:v>
                </c:pt>
                <c:pt idx="5195">
                  <c:v>174.570007</c:v>
                </c:pt>
                <c:pt idx="5196">
                  <c:v>173.582504</c:v>
                </c:pt>
                <c:pt idx="5197">
                  <c:v>174.25</c:v>
                </c:pt>
                <c:pt idx="5198">
                  <c:v>178.25250199999999</c:v>
                </c:pt>
                <c:pt idx="5199">
                  <c:v>180.1875</c:v>
                </c:pt>
                <c:pt idx="5200">
                  <c:v>177.884995</c:v>
                </c:pt>
                <c:pt idx="5201">
                  <c:v>178.10249300000001</c:v>
                </c:pt>
                <c:pt idx="5202">
                  <c:v>186.572495</c:v>
                </c:pt>
                <c:pt idx="5203">
                  <c:v>186.387497</c:v>
                </c:pt>
                <c:pt idx="5204">
                  <c:v>184.27250699999999</c:v>
                </c:pt>
                <c:pt idx="5205">
                  <c:v>188.867493</c:v>
                </c:pt>
                <c:pt idx="5206">
                  <c:v>190.572495</c:v>
                </c:pt>
                <c:pt idx="5207">
                  <c:v>192.054993</c:v>
                </c:pt>
                <c:pt idx="5208">
                  <c:v>190.30999800000001</c:v>
                </c:pt>
                <c:pt idx="5209">
                  <c:v>199.85000600000001</c:v>
                </c:pt>
                <c:pt idx="5210">
                  <c:v>200.26750200000001</c:v>
                </c:pt>
                <c:pt idx="5211">
                  <c:v>200.02499399999999</c:v>
                </c:pt>
                <c:pt idx="5212">
                  <c:v>202.11999499999999</c:v>
                </c:pt>
                <c:pt idx="5213">
                  <c:v>204.86999499999999</c:v>
                </c:pt>
                <c:pt idx="5214">
                  <c:v>206.98500100000001</c:v>
                </c:pt>
                <c:pt idx="5215">
                  <c:v>203.717499</c:v>
                </c:pt>
                <c:pt idx="5216">
                  <c:v>199.02749600000001</c:v>
                </c:pt>
                <c:pt idx="5217">
                  <c:v>200.50250199999999</c:v>
                </c:pt>
                <c:pt idx="5218">
                  <c:v>205.125</c:v>
                </c:pt>
                <c:pt idx="5219">
                  <c:v>202.5</c:v>
                </c:pt>
                <c:pt idx="5220">
                  <c:v>198.41499300000001</c:v>
                </c:pt>
                <c:pt idx="5221">
                  <c:v>189.66250600000001</c:v>
                </c:pt>
                <c:pt idx="5222">
                  <c:v>181.61000100000001</c:v>
                </c:pt>
                <c:pt idx="5223">
                  <c:v>187.79750100000001</c:v>
                </c:pt>
                <c:pt idx="5224">
                  <c:v>186.11999499999999</c:v>
                </c:pt>
                <c:pt idx="5225">
                  <c:v>194.10000600000001</c:v>
                </c:pt>
                <c:pt idx="5226">
                  <c:v>195.94000199999999</c:v>
                </c:pt>
                <c:pt idx="5227">
                  <c:v>195.58000200000001</c:v>
                </c:pt>
                <c:pt idx="5228">
                  <c:v>192.94000199999999</c:v>
                </c:pt>
                <c:pt idx="5229">
                  <c:v>192.08000200000001</c:v>
                </c:pt>
                <c:pt idx="5230">
                  <c:v>195.029999</c:v>
                </c:pt>
                <c:pt idx="5231">
                  <c:v>196.61999499999999</c:v>
                </c:pt>
                <c:pt idx="5232">
                  <c:v>194.990005</c:v>
                </c:pt>
                <c:pt idx="5233">
                  <c:v>197.5</c:v>
                </c:pt>
                <c:pt idx="5234">
                  <c:v>198.14999399999999</c:v>
                </c:pt>
                <c:pt idx="5235">
                  <c:v>202.740005</c:v>
                </c:pt>
                <c:pt idx="5236">
                  <c:v>206.36999499999999</c:v>
                </c:pt>
                <c:pt idx="5237">
                  <c:v>203.66000399999999</c:v>
                </c:pt>
                <c:pt idx="5238">
                  <c:v>202.949997</c:v>
                </c:pt>
                <c:pt idx="5239">
                  <c:v>199.36000100000001</c:v>
                </c:pt>
                <c:pt idx="5240">
                  <c:v>196.990005</c:v>
                </c:pt>
                <c:pt idx="5241">
                  <c:v>199.050003</c:v>
                </c:pt>
                <c:pt idx="5242">
                  <c:v>201.88000500000001</c:v>
                </c:pt>
                <c:pt idx="5243">
                  <c:v>199.5</c:v>
                </c:pt>
                <c:pt idx="5244">
                  <c:v>194.58000200000001</c:v>
                </c:pt>
                <c:pt idx="5245">
                  <c:v>190.39999399999999</c:v>
                </c:pt>
                <c:pt idx="5246">
                  <c:v>197.979996</c:v>
                </c:pt>
                <c:pt idx="5247">
                  <c:v>208.16000399999999</c:v>
                </c:pt>
                <c:pt idx="5248">
                  <c:v>219.58000200000001</c:v>
                </c:pt>
                <c:pt idx="5249">
                  <c:v>217.929993</c:v>
                </c:pt>
                <c:pt idx="5250">
                  <c:v>222.13000500000001</c:v>
                </c:pt>
                <c:pt idx="5251">
                  <c:v>220.679993</c:v>
                </c:pt>
                <c:pt idx="5252">
                  <c:v>226.36000100000001</c:v>
                </c:pt>
                <c:pt idx="5253">
                  <c:v>226.88000500000001</c:v>
                </c:pt>
                <c:pt idx="5254">
                  <c:v>223.85000600000001</c:v>
                </c:pt>
                <c:pt idx="5255">
                  <c:v>224.41000399999999</c:v>
                </c:pt>
                <c:pt idx="5256">
                  <c:v>223.96000699999999</c:v>
                </c:pt>
                <c:pt idx="5257">
                  <c:v>228.429993</c:v>
                </c:pt>
                <c:pt idx="5258">
                  <c:v>226.61999499999999</c:v>
                </c:pt>
                <c:pt idx="5259">
                  <c:v>223.38999899999999</c:v>
                </c:pt>
                <c:pt idx="5260">
                  <c:v>221.770004</c:v>
                </c:pt>
                <c:pt idx="5261">
                  <c:v>224.779999</c:v>
                </c:pt>
                <c:pt idx="5262">
                  <c:v>221.520004</c:v>
                </c:pt>
                <c:pt idx="5263">
                  <c:v>222.41999799999999</c:v>
                </c:pt>
                <c:pt idx="5264">
                  <c:v>223.41000399999999</c:v>
                </c:pt>
                <c:pt idx="5265">
                  <c:v>222.41999799999999</c:v>
                </c:pt>
                <c:pt idx="5266">
                  <c:v>219</c:v>
                </c:pt>
                <c:pt idx="5267">
                  <c:v>211.13000500000001</c:v>
                </c:pt>
                <c:pt idx="5268">
                  <c:v>212.46000699999999</c:v>
                </c:pt>
                <c:pt idx="5269">
                  <c:v>219.41000399999999</c:v>
                </c:pt>
                <c:pt idx="5270">
                  <c:v>224.820007</c:v>
                </c:pt>
                <c:pt idx="5271">
                  <c:v>220.80999800000001</c:v>
                </c:pt>
                <c:pt idx="5272">
                  <c:v>216.60000600000001</c:v>
                </c:pt>
                <c:pt idx="5273">
                  <c:v>206.990005</c:v>
                </c:pt>
                <c:pt idx="5274">
                  <c:v>205.16999799999999</c:v>
                </c:pt>
                <c:pt idx="5275">
                  <c:v>207.16000399999999</c:v>
                </c:pt>
                <c:pt idx="5276">
                  <c:v>207.41999799999999</c:v>
                </c:pt>
                <c:pt idx="5277">
                  <c:v>197.320007</c:v>
                </c:pt>
                <c:pt idx="5278">
                  <c:v>204.509995</c:v>
                </c:pt>
                <c:pt idx="5279">
                  <c:v>207</c:v>
                </c:pt>
                <c:pt idx="5280">
                  <c:v>210.75</c:v>
                </c:pt>
                <c:pt idx="5281">
                  <c:v>208.30999800000001</c:v>
                </c:pt>
                <c:pt idx="5282">
                  <c:v>206.949997</c:v>
                </c:pt>
                <c:pt idx="5283">
                  <c:v>206.71000699999999</c:v>
                </c:pt>
                <c:pt idx="5284">
                  <c:v>209.38999899999999</c:v>
                </c:pt>
                <c:pt idx="5285">
                  <c:v>217.46000699999999</c:v>
                </c:pt>
                <c:pt idx="5286">
                  <c:v>218.61999499999999</c:v>
                </c:pt>
                <c:pt idx="5287">
                  <c:v>222.220001</c:v>
                </c:pt>
                <c:pt idx="5288">
                  <c:v>222.89999399999999</c:v>
                </c:pt>
                <c:pt idx="5289">
                  <c:v>221.029999</c:v>
                </c:pt>
                <c:pt idx="5290">
                  <c:v>226.91999799999999</c:v>
                </c:pt>
                <c:pt idx="5291">
                  <c:v>227.259995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1-42C6-BB54-57D46B661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000856"/>
        <c:axId val="255536231"/>
      </c:lineChart>
      <c:dateAx>
        <c:axId val="988000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36231"/>
        <c:crosses val="autoZero"/>
        <c:auto val="1"/>
        <c:lblOffset val="100"/>
        <c:baseTimeUnit val="days"/>
      </c:dateAx>
      <c:valAx>
        <c:axId val="255536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00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DAILY!$D$1</c:f>
              <c:strCache>
                <c:ptCount val="1"/>
                <c:pt idx="0">
                  <c:v>Daily log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DAILY!$A$2:$A$5293</c:f>
              <c:numCache>
                <c:formatCode>m/d/yyyy</c:formatCode>
                <c:ptCount val="5292"/>
                <c:pt idx="0">
                  <c:v>36810</c:v>
                </c:pt>
                <c:pt idx="1">
                  <c:v>36811</c:v>
                </c:pt>
                <c:pt idx="2">
                  <c:v>36812</c:v>
                </c:pt>
                <c:pt idx="3">
                  <c:v>36815</c:v>
                </c:pt>
                <c:pt idx="4">
                  <c:v>36816</c:v>
                </c:pt>
                <c:pt idx="5">
                  <c:v>36817</c:v>
                </c:pt>
                <c:pt idx="6">
                  <c:v>36818</c:v>
                </c:pt>
                <c:pt idx="7">
                  <c:v>36819</c:v>
                </c:pt>
                <c:pt idx="8">
                  <c:v>36822</c:v>
                </c:pt>
                <c:pt idx="9">
                  <c:v>36823</c:v>
                </c:pt>
                <c:pt idx="10">
                  <c:v>36824</c:v>
                </c:pt>
                <c:pt idx="11">
                  <c:v>36825</c:v>
                </c:pt>
                <c:pt idx="12">
                  <c:v>36826</c:v>
                </c:pt>
                <c:pt idx="13">
                  <c:v>36829</c:v>
                </c:pt>
                <c:pt idx="14">
                  <c:v>36830</c:v>
                </c:pt>
                <c:pt idx="15">
                  <c:v>36831</c:v>
                </c:pt>
                <c:pt idx="16">
                  <c:v>36832</c:v>
                </c:pt>
                <c:pt idx="17">
                  <c:v>36833</c:v>
                </c:pt>
                <c:pt idx="18">
                  <c:v>36836</c:v>
                </c:pt>
                <c:pt idx="19">
                  <c:v>36837</c:v>
                </c:pt>
                <c:pt idx="20">
                  <c:v>36838</c:v>
                </c:pt>
                <c:pt idx="21">
                  <c:v>36839</c:v>
                </c:pt>
                <c:pt idx="22">
                  <c:v>36840</c:v>
                </c:pt>
                <c:pt idx="23">
                  <c:v>36843</c:v>
                </c:pt>
                <c:pt idx="24">
                  <c:v>36844</c:v>
                </c:pt>
                <c:pt idx="25">
                  <c:v>36845</c:v>
                </c:pt>
                <c:pt idx="26">
                  <c:v>36846</c:v>
                </c:pt>
                <c:pt idx="27">
                  <c:v>36847</c:v>
                </c:pt>
                <c:pt idx="28">
                  <c:v>36850</c:v>
                </c:pt>
                <c:pt idx="29">
                  <c:v>36851</c:v>
                </c:pt>
                <c:pt idx="30">
                  <c:v>36852</c:v>
                </c:pt>
                <c:pt idx="31">
                  <c:v>36854</c:v>
                </c:pt>
                <c:pt idx="32">
                  <c:v>36857</c:v>
                </c:pt>
                <c:pt idx="33">
                  <c:v>36858</c:v>
                </c:pt>
                <c:pt idx="34">
                  <c:v>36859</c:v>
                </c:pt>
                <c:pt idx="35">
                  <c:v>36860</c:v>
                </c:pt>
                <c:pt idx="36">
                  <c:v>36861</c:v>
                </c:pt>
                <c:pt idx="37">
                  <c:v>36864</c:v>
                </c:pt>
                <c:pt idx="38">
                  <c:v>36865</c:v>
                </c:pt>
                <c:pt idx="39">
                  <c:v>36866</c:v>
                </c:pt>
                <c:pt idx="40">
                  <c:v>36867</c:v>
                </c:pt>
                <c:pt idx="41">
                  <c:v>36868</c:v>
                </c:pt>
                <c:pt idx="42">
                  <c:v>36871</c:v>
                </c:pt>
                <c:pt idx="43">
                  <c:v>36872</c:v>
                </c:pt>
                <c:pt idx="44">
                  <c:v>36873</c:v>
                </c:pt>
                <c:pt idx="45">
                  <c:v>36874</c:v>
                </c:pt>
                <c:pt idx="46">
                  <c:v>36875</c:v>
                </c:pt>
                <c:pt idx="47">
                  <c:v>36878</c:v>
                </c:pt>
                <c:pt idx="48">
                  <c:v>36879</c:v>
                </c:pt>
                <c:pt idx="49">
                  <c:v>36880</c:v>
                </c:pt>
                <c:pt idx="50">
                  <c:v>36881</c:v>
                </c:pt>
                <c:pt idx="51">
                  <c:v>36882</c:v>
                </c:pt>
                <c:pt idx="52">
                  <c:v>36886</c:v>
                </c:pt>
                <c:pt idx="53">
                  <c:v>36887</c:v>
                </c:pt>
                <c:pt idx="54">
                  <c:v>36888</c:v>
                </c:pt>
                <c:pt idx="55">
                  <c:v>36889</c:v>
                </c:pt>
                <c:pt idx="56">
                  <c:v>36893</c:v>
                </c:pt>
                <c:pt idx="57">
                  <c:v>36894</c:v>
                </c:pt>
                <c:pt idx="58">
                  <c:v>36895</c:v>
                </c:pt>
                <c:pt idx="59">
                  <c:v>36896</c:v>
                </c:pt>
                <c:pt idx="60">
                  <c:v>36899</c:v>
                </c:pt>
                <c:pt idx="61">
                  <c:v>36900</c:v>
                </c:pt>
                <c:pt idx="62">
                  <c:v>36901</c:v>
                </c:pt>
                <c:pt idx="63">
                  <c:v>36902</c:v>
                </c:pt>
                <c:pt idx="64">
                  <c:v>36903</c:v>
                </c:pt>
                <c:pt idx="65">
                  <c:v>36907</c:v>
                </c:pt>
                <c:pt idx="66">
                  <c:v>36908</c:v>
                </c:pt>
                <c:pt idx="67">
                  <c:v>36909</c:v>
                </c:pt>
                <c:pt idx="68">
                  <c:v>36910</c:v>
                </c:pt>
                <c:pt idx="69">
                  <c:v>36913</c:v>
                </c:pt>
                <c:pt idx="70">
                  <c:v>36914</c:v>
                </c:pt>
                <c:pt idx="71">
                  <c:v>36915</c:v>
                </c:pt>
                <c:pt idx="72">
                  <c:v>36916</c:v>
                </c:pt>
                <c:pt idx="73">
                  <c:v>36917</c:v>
                </c:pt>
                <c:pt idx="74">
                  <c:v>36920</c:v>
                </c:pt>
                <c:pt idx="75">
                  <c:v>36921</c:v>
                </c:pt>
                <c:pt idx="76">
                  <c:v>36922</c:v>
                </c:pt>
                <c:pt idx="77">
                  <c:v>36923</c:v>
                </c:pt>
                <c:pt idx="78">
                  <c:v>36924</c:v>
                </c:pt>
                <c:pt idx="79">
                  <c:v>36927</c:v>
                </c:pt>
                <c:pt idx="80">
                  <c:v>36928</c:v>
                </c:pt>
                <c:pt idx="81">
                  <c:v>36929</c:v>
                </c:pt>
                <c:pt idx="82">
                  <c:v>36930</c:v>
                </c:pt>
                <c:pt idx="83">
                  <c:v>36931</c:v>
                </c:pt>
                <c:pt idx="84">
                  <c:v>36934</c:v>
                </c:pt>
                <c:pt idx="85">
                  <c:v>36935</c:v>
                </c:pt>
                <c:pt idx="86">
                  <c:v>36936</c:v>
                </c:pt>
                <c:pt idx="87">
                  <c:v>36937</c:v>
                </c:pt>
                <c:pt idx="88">
                  <c:v>36938</c:v>
                </c:pt>
                <c:pt idx="89">
                  <c:v>36942</c:v>
                </c:pt>
                <c:pt idx="90">
                  <c:v>36943</c:v>
                </c:pt>
                <c:pt idx="91">
                  <c:v>36944</c:v>
                </c:pt>
                <c:pt idx="92">
                  <c:v>36945</c:v>
                </c:pt>
                <c:pt idx="93">
                  <c:v>36948</c:v>
                </c:pt>
                <c:pt idx="94">
                  <c:v>36949</c:v>
                </c:pt>
                <c:pt idx="95">
                  <c:v>36950</c:v>
                </c:pt>
                <c:pt idx="96">
                  <c:v>36951</c:v>
                </c:pt>
                <c:pt idx="97">
                  <c:v>36952</c:v>
                </c:pt>
                <c:pt idx="98">
                  <c:v>36955</c:v>
                </c:pt>
                <c:pt idx="99">
                  <c:v>36956</c:v>
                </c:pt>
                <c:pt idx="100">
                  <c:v>36957</c:v>
                </c:pt>
                <c:pt idx="101">
                  <c:v>36958</c:v>
                </c:pt>
                <c:pt idx="102">
                  <c:v>36959</c:v>
                </c:pt>
                <c:pt idx="103">
                  <c:v>36962</c:v>
                </c:pt>
                <c:pt idx="104">
                  <c:v>36963</c:v>
                </c:pt>
                <c:pt idx="105">
                  <c:v>36964</c:v>
                </c:pt>
                <c:pt idx="106">
                  <c:v>36965</c:v>
                </c:pt>
                <c:pt idx="107">
                  <c:v>36966</c:v>
                </c:pt>
                <c:pt idx="108">
                  <c:v>36969</c:v>
                </c:pt>
                <c:pt idx="109">
                  <c:v>36970</c:v>
                </c:pt>
                <c:pt idx="110">
                  <c:v>36971</c:v>
                </c:pt>
                <c:pt idx="111">
                  <c:v>36972</c:v>
                </c:pt>
                <c:pt idx="112">
                  <c:v>36973</c:v>
                </c:pt>
                <c:pt idx="113">
                  <c:v>36976</c:v>
                </c:pt>
                <c:pt idx="114">
                  <c:v>36977</c:v>
                </c:pt>
                <c:pt idx="115">
                  <c:v>36978</c:v>
                </c:pt>
                <c:pt idx="116">
                  <c:v>36979</c:v>
                </c:pt>
                <c:pt idx="117">
                  <c:v>36980</c:v>
                </c:pt>
                <c:pt idx="118">
                  <c:v>36983</c:v>
                </c:pt>
                <c:pt idx="119">
                  <c:v>36984</c:v>
                </c:pt>
                <c:pt idx="120">
                  <c:v>36985</c:v>
                </c:pt>
                <c:pt idx="121">
                  <c:v>36986</c:v>
                </c:pt>
                <c:pt idx="122">
                  <c:v>36987</c:v>
                </c:pt>
                <c:pt idx="123">
                  <c:v>36990</c:v>
                </c:pt>
                <c:pt idx="124">
                  <c:v>36991</c:v>
                </c:pt>
                <c:pt idx="125">
                  <c:v>36992</c:v>
                </c:pt>
                <c:pt idx="126">
                  <c:v>36993</c:v>
                </c:pt>
                <c:pt idx="127">
                  <c:v>36997</c:v>
                </c:pt>
                <c:pt idx="128">
                  <c:v>36998</c:v>
                </c:pt>
                <c:pt idx="129">
                  <c:v>36999</c:v>
                </c:pt>
                <c:pt idx="130">
                  <c:v>37000</c:v>
                </c:pt>
                <c:pt idx="131">
                  <c:v>37001</c:v>
                </c:pt>
                <c:pt idx="132">
                  <c:v>37004</c:v>
                </c:pt>
                <c:pt idx="133">
                  <c:v>37005</c:v>
                </c:pt>
                <c:pt idx="134">
                  <c:v>37006</c:v>
                </c:pt>
                <c:pt idx="135">
                  <c:v>37007</c:v>
                </c:pt>
                <c:pt idx="136">
                  <c:v>37008</c:v>
                </c:pt>
                <c:pt idx="137">
                  <c:v>37011</c:v>
                </c:pt>
                <c:pt idx="138">
                  <c:v>37012</c:v>
                </c:pt>
                <c:pt idx="139">
                  <c:v>37013</c:v>
                </c:pt>
                <c:pt idx="140">
                  <c:v>37014</c:v>
                </c:pt>
                <c:pt idx="141">
                  <c:v>37015</c:v>
                </c:pt>
                <c:pt idx="142">
                  <c:v>37018</c:v>
                </c:pt>
                <c:pt idx="143">
                  <c:v>37019</c:v>
                </c:pt>
                <c:pt idx="144">
                  <c:v>37020</c:v>
                </c:pt>
                <c:pt idx="145">
                  <c:v>37021</c:v>
                </c:pt>
                <c:pt idx="146">
                  <c:v>37022</c:v>
                </c:pt>
                <c:pt idx="147">
                  <c:v>37025</c:v>
                </c:pt>
                <c:pt idx="148">
                  <c:v>37026</c:v>
                </c:pt>
                <c:pt idx="149">
                  <c:v>37027</c:v>
                </c:pt>
                <c:pt idx="150">
                  <c:v>37028</c:v>
                </c:pt>
                <c:pt idx="151">
                  <c:v>37029</c:v>
                </c:pt>
                <c:pt idx="152">
                  <c:v>37032</c:v>
                </c:pt>
                <c:pt idx="153">
                  <c:v>37033</c:v>
                </c:pt>
                <c:pt idx="154">
                  <c:v>37034</c:v>
                </c:pt>
                <c:pt idx="155">
                  <c:v>37035</c:v>
                </c:pt>
                <c:pt idx="156">
                  <c:v>37036</c:v>
                </c:pt>
                <c:pt idx="157">
                  <c:v>37040</c:v>
                </c:pt>
                <c:pt idx="158">
                  <c:v>37041</c:v>
                </c:pt>
                <c:pt idx="159">
                  <c:v>37042</c:v>
                </c:pt>
                <c:pt idx="160">
                  <c:v>37043</c:v>
                </c:pt>
                <c:pt idx="161">
                  <c:v>37046</c:v>
                </c:pt>
                <c:pt idx="162">
                  <c:v>37047</c:v>
                </c:pt>
                <c:pt idx="163">
                  <c:v>37048</c:v>
                </c:pt>
                <c:pt idx="164">
                  <c:v>37049</c:v>
                </c:pt>
                <c:pt idx="165">
                  <c:v>37050</c:v>
                </c:pt>
                <c:pt idx="166">
                  <c:v>37053</c:v>
                </c:pt>
                <c:pt idx="167">
                  <c:v>37054</c:v>
                </c:pt>
                <c:pt idx="168">
                  <c:v>37055</c:v>
                </c:pt>
                <c:pt idx="169">
                  <c:v>37056</c:v>
                </c:pt>
                <c:pt idx="170">
                  <c:v>37057</c:v>
                </c:pt>
                <c:pt idx="171">
                  <c:v>37060</c:v>
                </c:pt>
                <c:pt idx="172">
                  <c:v>37061</c:v>
                </c:pt>
                <c:pt idx="173">
                  <c:v>37062</c:v>
                </c:pt>
                <c:pt idx="174">
                  <c:v>37063</c:v>
                </c:pt>
                <c:pt idx="175">
                  <c:v>37064</c:v>
                </c:pt>
                <c:pt idx="176">
                  <c:v>37067</c:v>
                </c:pt>
                <c:pt idx="177">
                  <c:v>37068</c:v>
                </c:pt>
                <c:pt idx="178">
                  <c:v>37069</c:v>
                </c:pt>
                <c:pt idx="179">
                  <c:v>37070</c:v>
                </c:pt>
                <c:pt idx="180">
                  <c:v>37071</c:v>
                </c:pt>
                <c:pt idx="181">
                  <c:v>37074</c:v>
                </c:pt>
                <c:pt idx="182">
                  <c:v>37075</c:v>
                </c:pt>
                <c:pt idx="183">
                  <c:v>37077</c:v>
                </c:pt>
                <c:pt idx="184">
                  <c:v>37078</c:v>
                </c:pt>
                <c:pt idx="185">
                  <c:v>37081</c:v>
                </c:pt>
                <c:pt idx="186">
                  <c:v>37082</c:v>
                </c:pt>
                <c:pt idx="187">
                  <c:v>37083</c:v>
                </c:pt>
                <c:pt idx="188">
                  <c:v>37084</c:v>
                </c:pt>
                <c:pt idx="189">
                  <c:v>37085</c:v>
                </c:pt>
                <c:pt idx="190">
                  <c:v>37088</c:v>
                </c:pt>
                <c:pt idx="191">
                  <c:v>37089</c:v>
                </c:pt>
                <c:pt idx="192">
                  <c:v>37090</c:v>
                </c:pt>
                <c:pt idx="193">
                  <c:v>37091</c:v>
                </c:pt>
                <c:pt idx="194">
                  <c:v>37092</c:v>
                </c:pt>
                <c:pt idx="195">
                  <c:v>37095</c:v>
                </c:pt>
                <c:pt idx="196">
                  <c:v>37096</c:v>
                </c:pt>
                <c:pt idx="197">
                  <c:v>37097</c:v>
                </c:pt>
                <c:pt idx="198">
                  <c:v>37098</c:v>
                </c:pt>
                <c:pt idx="199">
                  <c:v>37099</c:v>
                </c:pt>
                <c:pt idx="200">
                  <c:v>37102</c:v>
                </c:pt>
                <c:pt idx="201">
                  <c:v>37103</c:v>
                </c:pt>
                <c:pt idx="202">
                  <c:v>37104</c:v>
                </c:pt>
                <c:pt idx="203">
                  <c:v>37105</c:v>
                </c:pt>
                <c:pt idx="204">
                  <c:v>37106</c:v>
                </c:pt>
                <c:pt idx="205">
                  <c:v>37109</c:v>
                </c:pt>
                <c:pt idx="206">
                  <c:v>37110</c:v>
                </c:pt>
                <c:pt idx="207">
                  <c:v>37111</c:v>
                </c:pt>
                <c:pt idx="208">
                  <c:v>37112</c:v>
                </c:pt>
                <c:pt idx="209">
                  <c:v>37113</c:v>
                </c:pt>
                <c:pt idx="210">
                  <c:v>37116</c:v>
                </c:pt>
                <c:pt idx="211">
                  <c:v>37117</c:v>
                </c:pt>
                <c:pt idx="212">
                  <c:v>37118</c:v>
                </c:pt>
                <c:pt idx="213">
                  <c:v>37119</c:v>
                </c:pt>
                <c:pt idx="214">
                  <c:v>37120</c:v>
                </c:pt>
                <c:pt idx="215">
                  <c:v>37123</c:v>
                </c:pt>
                <c:pt idx="216">
                  <c:v>37124</c:v>
                </c:pt>
                <c:pt idx="217">
                  <c:v>37125</c:v>
                </c:pt>
                <c:pt idx="218">
                  <c:v>37126</c:v>
                </c:pt>
                <c:pt idx="219">
                  <c:v>37127</c:v>
                </c:pt>
                <c:pt idx="220">
                  <c:v>37130</c:v>
                </c:pt>
                <c:pt idx="221">
                  <c:v>37131</c:v>
                </c:pt>
                <c:pt idx="222">
                  <c:v>37132</c:v>
                </c:pt>
                <c:pt idx="223">
                  <c:v>37133</c:v>
                </c:pt>
                <c:pt idx="224">
                  <c:v>37134</c:v>
                </c:pt>
                <c:pt idx="225">
                  <c:v>37138</c:v>
                </c:pt>
                <c:pt idx="226">
                  <c:v>37139</c:v>
                </c:pt>
                <c:pt idx="227">
                  <c:v>37140</c:v>
                </c:pt>
                <c:pt idx="228">
                  <c:v>37141</c:v>
                </c:pt>
                <c:pt idx="229">
                  <c:v>37144</c:v>
                </c:pt>
                <c:pt idx="230">
                  <c:v>37151</c:v>
                </c:pt>
                <c:pt idx="231">
                  <c:v>37152</c:v>
                </c:pt>
                <c:pt idx="232">
                  <c:v>37153</c:v>
                </c:pt>
                <c:pt idx="233">
                  <c:v>37154</c:v>
                </c:pt>
                <c:pt idx="234">
                  <c:v>37155</c:v>
                </c:pt>
                <c:pt idx="235">
                  <c:v>37158</c:v>
                </c:pt>
                <c:pt idx="236">
                  <c:v>37159</c:v>
                </c:pt>
                <c:pt idx="237">
                  <c:v>37160</c:v>
                </c:pt>
                <c:pt idx="238">
                  <c:v>37161</c:v>
                </c:pt>
                <c:pt idx="239">
                  <c:v>37162</c:v>
                </c:pt>
                <c:pt idx="240">
                  <c:v>37165</c:v>
                </c:pt>
                <c:pt idx="241">
                  <c:v>37166</c:v>
                </c:pt>
                <c:pt idx="242">
                  <c:v>37167</c:v>
                </c:pt>
                <c:pt idx="243">
                  <c:v>37168</c:v>
                </c:pt>
                <c:pt idx="244">
                  <c:v>37169</c:v>
                </c:pt>
                <c:pt idx="245">
                  <c:v>37172</c:v>
                </c:pt>
                <c:pt idx="246">
                  <c:v>37173</c:v>
                </c:pt>
                <c:pt idx="247">
                  <c:v>37174</c:v>
                </c:pt>
                <c:pt idx="248">
                  <c:v>37175</c:v>
                </c:pt>
                <c:pt idx="249">
                  <c:v>37176</c:v>
                </c:pt>
                <c:pt idx="250">
                  <c:v>37179</c:v>
                </c:pt>
                <c:pt idx="251">
                  <c:v>37180</c:v>
                </c:pt>
                <c:pt idx="252">
                  <c:v>37181</c:v>
                </c:pt>
                <c:pt idx="253">
                  <c:v>37182</c:v>
                </c:pt>
                <c:pt idx="254">
                  <c:v>37183</c:v>
                </c:pt>
                <c:pt idx="255">
                  <c:v>37186</c:v>
                </c:pt>
                <c:pt idx="256">
                  <c:v>37187</c:v>
                </c:pt>
                <c:pt idx="257">
                  <c:v>37188</c:v>
                </c:pt>
                <c:pt idx="258">
                  <c:v>37189</c:v>
                </c:pt>
                <c:pt idx="259">
                  <c:v>37190</c:v>
                </c:pt>
                <c:pt idx="260">
                  <c:v>37193</c:v>
                </c:pt>
                <c:pt idx="261">
                  <c:v>37194</c:v>
                </c:pt>
                <c:pt idx="262">
                  <c:v>37195</c:v>
                </c:pt>
                <c:pt idx="263">
                  <c:v>37196</c:v>
                </c:pt>
                <c:pt idx="264">
                  <c:v>37197</c:v>
                </c:pt>
                <c:pt idx="265">
                  <c:v>37200</c:v>
                </c:pt>
                <c:pt idx="266">
                  <c:v>37201</c:v>
                </c:pt>
                <c:pt idx="267">
                  <c:v>37202</c:v>
                </c:pt>
                <c:pt idx="268">
                  <c:v>37203</c:v>
                </c:pt>
                <c:pt idx="269">
                  <c:v>37204</c:v>
                </c:pt>
                <c:pt idx="270">
                  <c:v>37207</c:v>
                </c:pt>
                <c:pt idx="271">
                  <c:v>37208</c:v>
                </c:pt>
                <c:pt idx="272">
                  <c:v>37209</c:v>
                </c:pt>
                <c:pt idx="273">
                  <c:v>37210</c:v>
                </c:pt>
                <c:pt idx="274">
                  <c:v>37211</c:v>
                </c:pt>
                <c:pt idx="275">
                  <c:v>37214</c:v>
                </c:pt>
                <c:pt idx="276">
                  <c:v>37215</c:v>
                </c:pt>
                <c:pt idx="277">
                  <c:v>37216</c:v>
                </c:pt>
                <c:pt idx="278">
                  <c:v>37218</c:v>
                </c:pt>
                <c:pt idx="279">
                  <c:v>37221</c:v>
                </c:pt>
                <c:pt idx="280">
                  <c:v>37222</c:v>
                </c:pt>
                <c:pt idx="281">
                  <c:v>37223</c:v>
                </c:pt>
                <c:pt idx="282">
                  <c:v>37224</c:v>
                </c:pt>
                <c:pt idx="283">
                  <c:v>37225</c:v>
                </c:pt>
                <c:pt idx="284">
                  <c:v>37228</c:v>
                </c:pt>
                <c:pt idx="285">
                  <c:v>37229</c:v>
                </c:pt>
                <c:pt idx="286">
                  <c:v>37230</c:v>
                </c:pt>
                <c:pt idx="287">
                  <c:v>37231</c:v>
                </c:pt>
                <c:pt idx="288">
                  <c:v>37232</c:v>
                </c:pt>
                <c:pt idx="289">
                  <c:v>37235</c:v>
                </c:pt>
                <c:pt idx="290">
                  <c:v>37236</c:v>
                </c:pt>
                <c:pt idx="291">
                  <c:v>37237</c:v>
                </c:pt>
                <c:pt idx="292">
                  <c:v>37238</c:v>
                </c:pt>
                <c:pt idx="293">
                  <c:v>37239</c:v>
                </c:pt>
                <c:pt idx="294">
                  <c:v>37242</c:v>
                </c:pt>
                <c:pt idx="295">
                  <c:v>37243</c:v>
                </c:pt>
                <c:pt idx="296">
                  <c:v>37244</c:v>
                </c:pt>
                <c:pt idx="297">
                  <c:v>37245</c:v>
                </c:pt>
                <c:pt idx="298">
                  <c:v>37246</c:v>
                </c:pt>
                <c:pt idx="299">
                  <c:v>37249</c:v>
                </c:pt>
                <c:pt idx="300">
                  <c:v>37251</c:v>
                </c:pt>
                <c:pt idx="301">
                  <c:v>37252</c:v>
                </c:pt>
                <c:pt idx="302">
                  <c:v>37253</c:v>
                </c:pt>
                <c:pt idx="303">
                  <c:v>37256</c:v>
                </c:pt>
                <c:pt idx="304">
                  <c:v>37258</c:v>
                </c:pt>
                <c:pt idx="305">
                  <c:v>37259</c:v>
                </c:pt>
                <c:pt idx="306">
                  <c:v>37260</c:v>
                </c:pt>
                <c:pt idx="307">
                  <c:v>37263</c:v>
                </c:pt>
                <c:pt idx="308">
                  <c:v>37264</c:v>
                </c:pt>
                <c:pt idx="309">
                  <c:v>37265</c:v>
                </c:pt>
                <c:pt idx="310">
                  <c:v>37266</c:v>
                </c:pt>
                <c:pt idx="311">
                  <c:v>37267</c:v>
                </c:pt>
                <c:pt idx="312">
                  <c:v>37270</c:v>
                </c:pt>
                <c:pt idx="313">
                  <c:v>37271</c:v>
                </c:pt>
                <c:pt idx="314">
                  <c:v>37272</c:v>
                </c:pt>
                <c:pt idx="315">
                  <c:v>37273</c:v>
                </c:pt>
                <c:pt idx="316">
                  <c:v>37274</c:v>
                </c:pt>
                <c:pt idx="317">
                  <c:v>37278</c:v>
                </c:pt>
                <c:pt idx="318">
                  <c:v>37279</c:v>
                </c:pt>
                <c:pt idx="319">
                  <c:v>37280</c:v>
                </c:pt>
                <c:pt idx="320">
                  <c:v>37281</c:v>
                </c:pt>
                <c:pt idx="321">
                  <c:v>37284</c:v>
                </c:pt>
                <c:pt idx="322">
                  <c:v>37285</c:v>
                </c:pt>
                <c:pt idx="323">
                  <c:v>37286</c:v>
                </c:pt>
                <c:pt idx="324">
                  <c:v>37287</c:v>
                </c:pt>
                <c:pt idx="325">
                  <c:v>37288</c:v>
                </c:pt>
                <c:pt idx="326">
                  <c:v>37291</c:v>
                </c:pt>
                <c:pt idx="327">
                  <c:v>37292</c:v>
                </c:pt>
                <c:pt idx="328">
                  <c:v>37293</c:v>
                </c:pt>
                <c:pt idx="329">
                  <c:v>37294</c:v>
                </c:pt>
                <c:pt idx="330">
                  <c:v>37295</c:v>
                </c:pt>
                <c:pt idx="331">
                  <c:v>37298</c:v>
                </c:pt>
                <c:pt idx="332">
                  <c:v>37299</c:v>
                </c:pt>
                <c:pt idx="333">
                  <c:v>37300</c:v>
                </c:pt>
                <c:pt idx="334">
                  <c:v>37301</c:v>
                </c:pt>
                <c:pt idx="335">
                  <c:v>37302</c:v>
                </c:pt>
                <c:pt idx="336">
                  <c:v>37306</c:v>
                </c:pt>
                <c:pt idx="337">
                  <c:v>37307</c:v>
                </c:pt>
                <c:pt idx="338">
                  <c:v>37308</c:v>
                </c:pt>
                <c:pt idx="339">
                  <c:v>37309</c:v>
                </c:pt>
                <c:pt idx="340">
                  <c:v>37312</c:v>
                </c:pt>
                <c:pt idx="341">
                  <c:v>37313</c:v>
                </c:pt>
                <c:pt idx="342">
                  <c:v>37314</c:v>
                </c:pt>
                <c:pt idx="343">
                  <c:v>37315</c:v>
                </c:pt>
                <c:pt idx="344">
                  <c:v>37316</c:v>
                </c:pt>
                <c:pt idx="345">
                  <c:v>37319</c:v>
                </c:pt>
                <c:pt idx="346">
                  <c:v>37320</c:v>
                </c:pt>
                <c:pt idx="347">
                  <c:v>37321</c:v>
                </c:pt>
                <c:pt idx="348">
                  <c:v>37322</c:v>
                </c:pt>
                <c:pt idx="349">
                  <c:v>37323</c:v>
                </c:pt>
                <c:pt idx="350">
                  <c:v>37326</c:v>
                </c:pt>
                <c:pt idx="351">
                  <c:v>37327</c:v>
                </c:pt>
                <c:pt idx="352">
                  <c:v>37328</c:v>
                </c:pt>
                <c:pt idx="353">
                  <c:v>37329</c:v>
                </c:pt>
                <c:pt idx="354">
                  <c:v>37330</c:v>
                </c:pt>
                <c:pt idx="355">
                  <c:v>37333</c:v>
                </c:pt>
                <c:pt idx="356">
                  <c:v>37334</c:v>
                </c:pt>
                <c:pt idx="357">
                  <c:v>37335</c:v>
                </c:pt>
                <c:pt idx="358">
                  <c:v>37336</c:v>
                </c:pt>
                <c:pt idx="359">
                  <c:v>37337</c:v>
                </c:pt>
                <c:pt idx="360">
                  <c:v>37340</c:v>
                </c:pt>
                <c:pt idx="361">
                  <c:v>37341</c:v>
                </c:pt>
                <c:pt idx="362">
                  <c:v>37342</c:v>
                </c:pt>
                <c:pt idx="363">
                  <c:v>37343</c:v>
                </c:pt>
                <c:pt idx="364">
                  <c:v>37347</c:v>
                </c:pt>
                <c:pt idx="365">
                  <c:v>37348</c:v>
                </c:pt>
                <c:pt idx="366">
                  <c:v>37349</c:v>
                </c:pt>
                <c:pt idx="367">
                  <c:v>37350</c:v>
                </c:pt>
                <c:pt idx="368">
                  <c:v>37351</c:v>
                </c:pt>
                <c:pt idx="369">
                  <c:v>37354</c:v>
                </c:pt>
                <c:pt idx="370">
                  <c:v>37355</c:v>
                </c:pt>
                <c:pt idx="371">
                  <c:v>37356</c:v>
                </c:pt>
                <c:pt idx="372">
                  <c:v>37357</c:v>
                </c:pt>
                <c:pt idx="373">
                  <c:v>37358</c:v>
                </c:pt>
                <c:pt idx="374">
                  <c:v>37361</c:v>
                </c:pt>
                <c:pt idx="375">
                  <c:v>37362</c:v>
                </c:pt>
                <c:pt idx="376">
                  <c:v>37363</c:v>
                </c:pt>
                <c:pt idx="377">
                  <c:v>37364</c:v>
                </c:pt>
                <c:pt idx="378">
                  <c:v>37365</c:v>
                </c:pt>
                <c:pt idx="379">
                  <c:v>37368</c:v>
                </c:pt>
                <c:pt idx="380">
                  <c:v>37369</c:v>
                </c:pt>
                <c:pt idx="381">
                  <c:v>37370</c:v>
                </c:pt>
                <c:pt idx="382">
                  <c:v>37371</c:v>
                </c:pt>
                <c:pt idx="383">
                  <c:v>37372</c:v>
                </c:pt>
                <c:pt idx="384">
                  <c:v>37375</c:v>
                </c:pt>
                <c:pt idx="385">
                  <c:v>37376</c:v>
                </c:pt>
                <c:pt idx="386">
                  <c:v>37377</c:v>
                </c:pt>
                <c:pt idx="387">
                  <c:v>37378</c:v>
                </c:pt>
                <c:pt idx="388">
                  <c:v>37379</c:v>
                </c:pt>
                <c:pt idx="389">
                  <c:v>37382</c:v>
                </c:pt>
                <c:pt idx="390">
                  <c:v>37383</c:v>
                </c:pt>
                <c:pt idx="391">
                  <c:v>37384</c:v>
                </c:pt>
                <c:pt idx="392">
                  <c:v>37385</c:v>
                </c:pt>
                <c:pt idx="393">
                  <c:v>37386</c:v>
                </c:pt>
                <c:pt idx="394">
                  <c:v>37389</c:v>
                </c:pt>
                <c:pt idx="395">
                  <c:v>37390</c:v>
                </c:pt>
                <c:pt idx="396">
                  <c:v>37391</c:v>
                </c:pt>
                <c:pt idx="397">
                  <c:v>37392</c:v>
                </c:pt>
                <c:pt idx="398">
                  <c:v>37393</c:v>
                </c:pt>
                <c:pt idx="399">
                  <c:v>37396</c:v>
                </c:pt>
                <c:pt idx="400">
                  <c:v>37397</c:v>
                </c:pt>
                <c:pt idx="401">
                  <c:v>37398</c:v>
                </c:pt>
                <c:pt idx="402">
                  <c:v>37399</c:v>
                </c:pt>
                <c:pt idx="403">
                  <c:v>37400</c:v>
                </c:pt>
                <c:pt idx="404">
                  <c:v>37404</c:v>
                </c:pt>
                <c:pt idx="405">
                  <c:v>37405</c:v>
                </c:pt>
                <c:pt idx="406">
                  <c:v>37406</c:v>
                </c:pt>
                <c:pt idx="407">
                  <c:v>37407</c:v>
                </c:pt>
                <c:pt idx="408">
                  <c:v>37410</c:v>
                </c:pt>
                <c:pt idx="409">
                  <c:v>37411</c:v>
                </c:pt>
                <c:pt idx="410">
                  <c:v>37412</c:v>
                </c:pt>
                <c:pt idx="411">
                  <c:v>37413</c:v>
                </c:pt>
                <c:pt idx="412">
                  <c:v>37414</c:v>
                </c:pt>
                <c:pt idx="413">
                  <c:v>37417</c:v>
                </c:pt>
                <c:pt idx="414">
                  <c:v>37418</c:v>
                </c:pt>
                <c:pt idx="415">
                  <c:v>37419</c:v>
                </c:pt>
                <c:pt idx="416">
                  <c:v>37420</c:v>
                </c:pt>
                <c:pt idx="417">
                  <c:v>37421</c:v>
                </c:pt>
                <c:pt idx="418">
                  <c:v>37424</c:v>
                </c:pt>
                <c:pt idx="419">
                  <c:v>37425</c:v>
                </c:pt>
                <c:pt idx="420">
                  <c:v>37426</c:v>
                </c:pt>
                <c:pt idx="421">
                  <c:v>37427</c:v>
                </c:pt>
                <c:pt idx="422">
                  <c:v>37428</c:v>
                </c:pt>
                <c:pt idx="423">
                  <c:v>37431</c:v>
                </c:pt>
                <c:pt idx="424">
                  <c:v>37432</c:v>
                </c:pt>
                <c:pt idx="425">
                  <c:v>37433</c:v>
                </c:pt>
                <c:pt idx="426">
                  <c:v>37434</c:v>
                </c:pt>
                <c:pt idx="427">
                  <c:v>37435</c:v>
                </c:pt>
                <c:pt idx="428">
                  <c:v>37438</c:v>
                </c:pt>
                <c:pt idx="429">
                  <c:v>37439</c:v>
                </c:pt>
                <c:pt idx="430">
                  <c:v>37440</c:v>
                </c:pt>
                <c:pt idx="431">
                  <c:v>37442</c:v>
                </c:pt>
                <c:pt idx="432">
                  <c:v>37445</c:v>
                </c:pt>
                <c:pt idx="433">
                  <c:v>37446</c:v>
                </c:pt>
                <c:pt idx="434">
                  <c:v>37447</c:v>
                </c:pt>
                <c:pt idx="435">
                  <c:v>37448</c:v>
                </c:pt>
                <c:pt idx="436">
                  <c:v>37449</c:v>
                </c:pt>
                <c:pt idx="437">
                  <c:v>37452</c:v>
                </c:pt>
                <c:pt idx="438">
                  <c:v>37453</c:v>
                </c:pt>
                <c:pt idx="439">
                  <c:v>37454</c:v>
                </c:pt>
                <c:pt idx="440">
                  <c:v>37455</c:v>
                </c:pt>
                <c:pt idx="441">
                  <c:v>37456</c:v>
                </c:pt>
                <c:pt idx="442">
                  <c:v>37459</c:v>
                </c:pt>
                <c:pt idx="443">
                  <c:v>37460</c:v>
                </c:pt>
                <c:pt idx="444">
                  <c:v>37461</c:v>
                </c:pt>
                <c:pt idx="445">
                  <c:v>37462</c:v>
                </c:pt>
                <c:pt idx="446">
                  <c:v>37463</c:v>
                </c:pt>
                <c:pt idx="447">
                  <c:v>37466</c:v>
                </c:pt>
                <c:pt idx="448">
                  <c:v>37467</c:v>
                </c:pt>
                <c:pt idx="449">
                  <c:v>37468</c:v>
                </c:pt>
                <c:pt idx="450">
                  <c:v>37469</c:v>
                </c:pt>
                <c:pt idx="451">
                  <c:v>37470</c:v>
                </c:pt>
                <c:pt idx="452">
                  <c:v>37473</c:v>
                </c:pt>
                <c:pt idx="453">
                  <c:v>37474</c:v>
                </c:pt>
                <c:pt idx="454">
                  <c:v>37475</c:v>
                </c:pt>
                <c:pt idx="455">
                  <c:v>37476</c:v>
                </c:pt>
                <c:pt idx="456">
                  <c:v>37477</c:v>
                </c:pt>
                <c:pt idx="457">
                  <c:v>37480</c:v>
                </c:pt>
                <c:pt idx="458">
                  <c:v>37481</c:v>
                </c:pt>
                <c:pt idx="459">
                  <c:v>37482</c:v>
                </c:pt>
                <c:pt idx="460">
                  <c:v>37483</c:v>
                </c:pt>
                <c:pt idx="461">
                  <c:v>37484</c:v>
                </c:pt>
                <c:pt idx="462">
                  <c:v>37487</c:v>
                </c:pt>
                <c:pt idx="463">
                  <c:v>37488</c:v>
                </c:pt>
                <c:pt idx="464">
                  <c:v>37489</c:v>
                </c:pt>
                <c:pt idx="465">
                  <c:v>37490</c:v>
                </c:pt>
                <c:pt idx="466">
                  <c:v>37491</c:v>
                </c:pt>
                <c:pt idx="467">
                  <c:v>37494</c:v>
                </c:pt>
                <c:pt idx="468">
                  <c:v>37495</c:v>
                </c:pt>
                <c:pt idx="469">
                  <c:v>37496</c:v>
                </c:pt>
                <c:pt idx="470">
                  <c:v>37497</c:v>
                </c:pt>
                <c:pt idx="471">
                  <c:v>37498</c:v>
                </c:pt>
                <c:pt idx="472">
                  <c:v>37502</c:v>
                </c:pt>
                <c:pt idx="473">
                  <c:v>37503</c:v>
                </c:pt>
                <c:pt idx="474">
                  <c:v>37504</c:v>
                </c:pt>
                <c:pt idx="475">
                  <c:v>37505</c:v>
                </c:pt>
                <c:pt idx="476">
                  <c:v>37508</c:v>
                </c:pt>
                <c:pt idx="477">
                  <c:v>37509</c:v>
                </c:pt>
                <c:pt idx="478">
                  <c:v>37510</c:v>
                </c:pt>
                <c:pt idx="479">
                  <c:v>37511</c:v>
                </c:pt>
                <c:pt idx="480">
                  <c:v>37512</c:v>
                </c:pt>
                <c:pt idx="481">
                  <c:v>37515</c:v>
                </c:pt>
                <c:pt idx="482">
                  <c:v>37516</c:v>
                </c:pt>
                <c:pt idx="483">
                  <c:v>37517</c:v>
                </c:pt>
                <c:pt idx="484">
                  <c:v>37518</c:v>
                </c:pt>
                <c:pt idx="485">
                  <c:v>37519</c:v>
                </c:pt>
                <c:pt idx="486">
                  <c:v>37522</c:v>
                </c:pt>
                <c:pt idx="487">
                  <c:v>37523</c:v>
                </c:pt>
                <c:pt idx="488">
                  <c:v>37524</c:v>
                </c:pt>
                <c:pt idx="489">
                  <c:v>37525</c:v>
                </c:pt>
                <c:pt idx="490">
                  <c:v>37526</c:v>
                </c:pt>
                <c:pt idx="491">
                  <c:v>37529</c:v>
                </c:pt>
                <c:pt idx="492">
                  <c:v>37530</c:v>
                </c:pt>
                <c:pt idx="493">
                  <c:v>37531</c:v>
                </c:pt>
                <c:pt idx="494">
                  <c:v>37532</c:v>
                </c:pt>
                <c:pt idx="495">
                  <c:v>37533</c:v>
                </c:pt>
                <c:pt idx="496">
                  <c:v>37536</c:v>
                </c:pt>
                <c:pt idx="497">
                  <c:v>37537</c:v>
                </c:pt>
                <c:pt idx="498">
                  <c:v>37538</c:v>
                </c:pt>
                <c:pt idx="499">
                  <c:v>37539</c:v>
                </c:pt>
                <c:pt idx="500">
                  <c:v>37540</c:v>
                </c:pt>
                <c:pt idx="501">
                  <c:v>37543</c:v>
                </c:pt>
                <c:pt idx="502">
                  <c:v>37544</c:v>
                </c:pt>
                <c:pt idx="503">
                  <c:v>37545</c:v>
                </c:pt>
                <c:pt idx="504">
                  <c:v>37546</c:v>
                </c:pt>
                <c:pt idx="505">
                  <c:v>37547</c:v>
                </c:pt>
                <c:pt idx="506">
                  <c:v>37550</c:v>
                </c:pt>
                <c:pt idx="507">
                  <c:v>37551</c:v>
                </c:pt>
                <c:pt idx="508">
                  <c:v>37552</c:v>
                </c:pt>
                <c:pt idx="509">
                  <c:v>37553</c:v>
                </c:pt>
                <c:pt idx="510">
                  <c:v>37554</c:v>
                </c:pt>
                <c:pt idx="511">
                  <c:v>37557</c:v>
                </c:pt>
                <c:pt idx="512">
                  <c:v>37558</c:v>
                </c:pt>
                <c:pt idx="513">
                  <c:v>37559</c:v>
                </c:pt>
                <c:pt idx="514">
                  <c:v>37560</c:v>
                </c:pt>
                <c:pt idx="515">
                  <c:v>37561</c:v>
                </c:pt>
                <c:pt idx="516">
                  <c:v>37564</c:v>
                </c:pt>
                <c:pt idx="517">
                  <c:v>37565</c:v>
                </c:pt>
                <c:pt idx="518">
                  <c:v>37566</c:v>
                </c:pt>
                <c:pt idx="519">
                  <c:v>37567</c:v>
                </c:pt>
                <c:pt idx="520">
                  <c:v>37568</c:v>
                </c:pt>
                <c:pt idx="521">
                  <c:v>37571</c:v>
                </c:pt>
                <c:pt idx="522">
                  <c:v>37572</c:v>
                </c:pt>
                <c:pt idx="523">
                  <c:v>37573</c:v>
                </c:pt>
                <c:pt idx="524">
                  <c:v>37574</c:v>
                </c:pt>
                <c:pt idx="525">
                  <c:v>37575</c:v>
                </c:pt>
                <c:pt idx="526">
                  <c:v>37578</c:v>
                </c:pt>
                <c:pt idx="527">
                  <c:v>37579</c:v>
                </c:pt>
                <c:pt idx="528">
                  <c:v>37580</c:v>
                </c:pt>
                <c:pt idx="529">
                  <c:v>37581</c:v>
                </c:pt>
                <c:pt idx="530">
                  <c:v>37582</c:v>
                </c:pt>
                <c:pt idx="531">
                  <c:v>37585</c:v>
                </c:pt>
                <c:pt idx="532">
                  <c:v>37586</c:v>
                </c:pt>
                <c:pt idx="533">
                  <c:v>37587</c:v>
                </c:pt>
                <c:pt idx="534">
                  <c:v>37589</c:v>
                </c:pt>
                <c:pt idx="535">
                  <c:v>37592</c:v>
                </c:pt>
                <c:pt idx="536">
                  <c:v>37593</c:v>
                </c:pt>
                <c:pt idx="537">
                  <c:v>37594</c:v>
                </c:pt>
                <c:pt idx="538">
                  <c:v>37595</c:v>
                </c:pt>
                <c:pt idx="539">
                  <c:v>37596</c:v>
                </c:pt>
                <c:pt idx="540">
                  <c:v>37599</c:v>
                </c:pt>
                <c:pt idx="541">
                  <c:v>37600</c:v>
                </c:pt>
                <c:pt idx="542">
                  <c:v>37601</c:v>
                </c:pt>
                <c:pt idx="543">
                  <c:v>37602</c:v>
                </c:pt>
                <c:pt idx="544">
                  <c:v>37603</c:v>
                </c:pt>
                <c:pt idx="545">
                  <c:v>37606</c:v>
                </c:pt>
                <c:pt idx="546">
                  <c:v>37607</c:v>
                </c:pt>
                <c:pt idx="547">
                  <c:v>37608</c:v>
                </c:pt>
                <c:pt idx="548">
                  <c:v>37609</c:v>
                </c:pt>
                <c:pt idx="549">
                  <c:v>37610</c:v>
                </c:pt>
                <c:pt idx="550">
                  <c:v>37613</c:v>
                </c:pt>
                <c:pt idx="551">
                  <c:v>37614</c:v>
                </c:pt>
                <c:pt idx="552">
                  <c:v>37616</c:v>
                </c:pt>
                <c:pt idx="553">
                  <c:v>37617</c:v>
                </c:pt>
                <c:pt idx="554">
                  <c:v>37620</c:v>
                </c:pt>
                <c:pt idx="555">
                  <c:v>37621</c:v>
                </c:pt>
                <c:pt idx="556">
                  <c:v>37623</c:v>
                </c:pt>
                <c:pt idx="557">
                  <c:v>37624</c:v>
                </c:pt>
                <c:pt idx="558">
                  <c:v>37627</c:v>
                </c:pt>
                <c:pt idx="559">
                  <c:v>37628</c:v>
                </c:pt>
                <c:pt idx="560">
                  <c:v>37629</c:v>
                </c:pt>
                <c:pt idx="561">
                  <c:v>37630</c:v>
                </c:pt>
                <c:pt idx="562">
                  <c:v>37631</c:v>
                </c:pt>
                <c:pt idx="563">
                  <c:v>37634</c:v>
                </c:pt>
                <c:pt idx="564">
                  <c:v>37635</c:v>
                </c:pt>
                <c:pt idx="565">
                  <c:v>37636</c:v>
                </c:pt>
                <c:pt idx="566">
                  <c:v>37637</c:v>
                </c:pt>
                <c:pt idx="567">
                  <c:v>37638</c:v>
                </c:pt>
                <c:pt idx="568">
                  <c:v>37642</c:v>
                </c:pt>
                <c:pt idx="569">
                  <c:v>37643</c:v>
                </c:pt>
                <c:pt idx="570">
                  <c:v>37644</c:v>
                </c:pt>
                <c:pt idx="571">
                  <c:v>37645</c:v>
                </c:pt>
                <c:pt idx="572">
                  <c:v>37648</c:v>
                </c:pt>
                <c:pt idx="573">
                  <c:v>37649</c:v>
                </c:pt>
                <c:pt idx="574">
                  <c:v>37650</c:v>
                </c:pt>
                <c:pt idx="575">
                  <c:v>37651</c:v>
                </c:pt>
                <c:pt idx="576">
                  <c:v>37652</c:v>
                </c:pt>
                <c:pt idx="577">
                  <c:v>37655</c:v>
                </c:pt>
                <c:pt idx="578">
                  <c:v>37656</c:v>
                </c:pt>
                <c:pt idx="579">
                  <c:v>37657</c:v>
                </c:pt>
                <c:pt idx="580">
                  <c:v>37658</c:v>
                </c:pt>
                <c:pt idx="581">
                  <c:v>37659</c:v>
                </c:pt>
                <c:pt idx="582">
                  <c:v>37662</c:v>
                </c:pt>
                <c:pt idx="583">
                  <c:v>37663</c:v>
                </c:pt>
                <c:pt idx="584">
                  <c:v>37664</c:v>
                </c:pt>
                <c:pt idx="585">
                  <c:v>37665</c:v>
                </c:pt>
                <c:pt idx="586">
                  <c:v>37666</c:v>
                </c:pt>
                <c:pt idx="587">
                  <c:v>37670</c:v>
                </c:pt>
                <c:pt idx="588">
                  <c:v>37671</c:v>
                </c:pt>
                <c:pt idx="589">
                  <c:v>37672</c:v>
                </c:pt>
                <c:pt idx="590">
                  <c:v>37673</c:v>
                </c:pt>
                <c:pt idx="591">
                  <c:v>37676</c:v>
                </c:pt>
                <c:pt idx="592">
                  <c:v>37677</c:v>
                </c:pt>
                <c:pt idx="593">
                  <c:v>37678</c:v>
                </c:pt>
                <c:pt idx="594">
                  <c:v>37679</c:v>
                </c:pt>
                <c:pt idx="595">
                  <c:v>37680</c:v>
                </c:pt>
                <c:pt idx="596">
                  <c:v>37683</c:v>
                </c:pt>
                <c:pt idx="597">
                  <c:v>37684</c:v>
                </c:pt>
                <c:pt idx="598">
                  <c:v>37685</c:v>
                </c:pt>
                <c:pt idx="599">
                  <c:v>37686</c:v>
                </c:pt>
                <c:pt idx="600">
                  <c:v>37687</c:v>
                </c:pt>
                <c:pt idx="601">
                  <c:v>37690</c:v>
                </c:pt>
                <c:pt idx="602">
                  <c:v>37691</c:v>
                </c:pt>
                <c:pt idx="603">
                  <c:v>37692</c:v>
                </c:pt>
                <c:pt idx="604">
                  <c:v>37693</c:v>
                </c:pt>
                <c:pt idx="605">
                  <c:v>37694</c:v>
                </c:pt>
                <c:pt idx="606">
                  <c:v>37697</c:v>
                </c:pt>
                <c:pt idx="607">
                  <c:v>37698</c:v>
                </c:pt>
                <c:pt idx="608">
                  <c:v>37699</c:v>
                </c:pt>
                <c:pt idx="609">
                  <c:v>37700</c:v>
                </c:pt>
                <c:pt idx="610">
                  <c:v>37701</c:v>
                </c:pt>
                <c:pt idx="611">
                  <c:v>37704</c:v>
                </c:pt>
                <c:pt idx="612">
                  <c:v>37705</c:v>
                </c:pt>
                <c:pt idx="613">
                  <c:v>37706</c:v>
                </c:pt>
                <c:pt idx="614">
                  <c:v>37707</c:v>
                </c:pt>
                <c:pt idx="615">
                  <c:v>37708</c:v>
                </c:pt>
                <c:pt idx="616">
                  <c:v>37711</c:v>
                </c:pt>
                <c:pt idx="617">
                  <c:v>37712</c:v>
                </c:pt>
                <c:pt idx="618">
                  <c:v>37713</c:v>
                </c:pt>
                <c:pt idx="619">
                  <c:v>37714</c:v>
                </c:pt>
                <c:pt idx="620">
                  <c:v>37715</c:v>
                </c:pt>
                <c:pt idx="621">
                  <c:v>37718</c:v>
                </c:pt>
                <c:pt idx="622">
                  <c:v>37719</c:v>
                </c:pt>
                <c:pt idx="623">
                  <c:v>37720</c:v>
                </c:pt>
                <c:pt idx="624">
                  <c:v>37721</c:v>
                </c:pt>
                <c:pt idx="625">
                  <c:v>37722</c:v>
                </c:pt>
                <c:pt idx="626">
                  <c:v>37725</c:v>
                </c:pt>
                <c:pt idx="627">
                  <c:v>37726</c:v>
                </c:pt>
                <c:pt idx="628">
                  <c:v>37727</c:v>
                </c:pt>
                <c:pt idx="629">
                  <c:v>37728</c:v>
                </c:pt>
                <c:pt idx="630">
                  <c:v>37732</c:v>
                </c:pt>
                <c:pt idx="631">
                  <c:v>37733</c:v>
                </c:pt>
                <c:pt idx="632">
                  <c:v>37734</c:v>
                </c:pt>
                <c:pt idx="633">
                  <c:v>37735</c:v>
                </c:pt>
                <c:pt idx="634">
                  <c:v>37736</c:v>
                </c:pt>
                <c:pt idx="635">
                  <c:v>37739</c:v>
                </c:pt>
                <c:pt idx="636">
                  <c:v>37740</c:v>
                </c:pt>
                <c:pt idx="637">
                  <c:v>37741</c:v>
                </c:pt>
                <c:pt idx="638">
                  <c:v>37742</c:v>
                </c:pt>
                <c:pt idx="639">
                  <c:v>37743</c:v>
                </c:pt>
                <c:pt idx="640">
                  <c:v>37746</c:v>
                </c:pt>
                <c:pt idx="641">
                  <c:v>37747</c:v>
                </c:pt>
                <c:pt idx="642">
                  <c:v>37748</c:v>
                </c:pt>
                <c:pt idx="643">
                  <c:v>37749</c:v>
                </c:pt>
                <c:pt idx="644">
                  <c:v>37750</c:v>
                </c:pt>
                <c:pt idx="645">
                  <c:v>37753</c:v>
                </c:pt>
                <c:pt idx="646">
                  <c:v>37754</c:v>
                </c:pt>
                <c:pt idx="647">
                  <c:v>37755</c:v>
                </c:pt>
                <c:pt idx="648">
                  <c:v>37756</c:v>
                </c:pt>
                <c:pt idx="649">
                  <c:v>37757</c:v>
                </c:pt>
                <c:pt idx="650">
                  <c:v>37760</c:v>
                </c:pt>
                <c:pt idx="651">
                  <c:v>37761</c:v>
                </c:pt>
                <c:pt idx="652">
                  <c:v>37762</c:v>
                </c:pt>
                <c:pt idx="653">
                  <c:v>37763</c:v>
                </c:pt>
                <c:pt idx="654">
                  <c:v>37764</c:v>
                </c:pt>
                <c:pt idx="655">
                  <c:v>37768</c:v>
                </c:pt>
                <c:pt idx="656">
                  <c:v>37769</c:v>
                </c:pt>
                <c:pt idx="657">
                  <c:v>37770</c:v>
                </c:pt>
                <c:pt idx="658">
                  <c:v>37771</c:v>
                </c:pt>
                <c:pt idx="659">
                  <c:v>37774</c:v>
                </c:pt>
                <c:pt idx="660">
                  <c:v>37775</c:v>
                </c:pt>
                <c:pt idx="661">
                  <c:v>37776</c:v>
                </c:pt>
                <c:pt idx="662">
                  <c:v>37777</c:v>
                </c:pt>
                <c:pt idx="663">
                  <c:v>37778</c:v>
                </c:pt>
                <c:pt idx="664">
                  <c:v>37781</c:v>
                </c:pt>
                <c:pt idx="665">
                  <c:v>37782</c:v>
                </c:pt>
                <c:pt idx="666">
                  <c:v>37783</c:v>
                </c:pt>
                <c:pt idx="667">
                  <c:v>37784</c:v>
                </c:pt>
                <c:pt idx="668">
                  <c:v>37785</c:v>
                </c:pt>
                <c:pt idx="669">
                  <c:v>37788</c:v>
                </c:pt>
                <c:pt idx="670">
                  <c:v>37789</c:v>
                </c:pt>
                <c:pt idx="671">
                  <c:v>37790</c:v>
                </c:pt>
                <c:pt idx="672">
                  <c:v>37791</c:v>
                </c:pt>
                <c:pt idx="673">
                  <c:v>37792</c:v>
                </c:pt>
                <c:pt idx="674">
                  <c:v>37795</c:v>
                </c:pt>
                <c:pt idx="675">
                  <c:v>37796</c:v>
                </c:pt>
                <c:pt idx="676">
                  <c:v>37797</c:v>
                </c:pt>
                <c:pt idx="677">
                  <c:v>37798</c:v>
                </c:pt>
                <c:pt idx="678">
                  <c:v>37799</c:v>
                </c:pt>
                <c:pt idx="679">
                  <c:v>37802</c:v>
                </c:pt>
                <c:pt idx="680">
                  <c:v>37803</c:v>
                </c:pt>
                <c:pt idx="681">
                  <c:v>37804</c:v>
                </c:pt>
                <c:pt idx="682">
                  <c:v>37805</c:v>
                </c:pt>
                <c:pt idx="683">
                  <c:v>37809</c:v>
                </c:pt>
                <c:pt idx="684">
                  <c:v>37810</c:v>
                </c:pt>
                <c:pt idx="685">
                  <c:v>37811</c:v>
                </c:pt>
                <c:pt idx="686">
                  <c:v>37812</c:v>
                </c:pt>
                <c:pt idx="687">
                  <c:v>37813</c:v>
                </c:pt>
                <c:pt idx="688">
                  <c:v>37816</c:v>
                </c:pt>
                <c:pt idx="689">
                  <c:v>37817</c:v>
                </c:pt>
                <c:pt idx="690">
                  <c:v>37818</c:v>
                </c:pt>
                <c:pt idx="691">
                  <c:v>37819</c:v>
                </c:pt>
                <c:pt idx="692">
                  <c:v>37820</c:v>
                </c:pt>
                <c:pt idx="693">
                  <c:v>37823</c:v>
                </c:pt>
                <c:pt idx="694">
                  <c:v>37824</c:v>
                </c:pt>
                <c:pt idx="695">
                  <c:v>37825</c:v>
                </c:pt>
                <c:pt idx="696">
                  <c:v>37826</c:v>
                </c:pt>
                <c:pt idx="697">
                  <c:v>37827</c:v>
                </c:pt>
                <c:pt idx="698">
                  <c:v>37830</c:v>
                </c:pt>
                <c:pt idx="699">
                  <c:v>37831</c:v>
                </c:pt>
                <c:pt idx="700">
                  <c:v>37832</c:v>
                </c:pt>
                <c:pt idx="701">
                  <c:v>37833</c:v>
                </c:pt>
                <c:pt idx="702">
                  <c:v>37834</c:v>
                </c:pt>
                <c:pt idx="703">
                  <c:v>37837</c:v>
                </c:pt>
                <c:pt idx="704">
                  <c:v>37838</c:v>
                </c:pt>
                <c:pt idx="705">
                  <c:v>37839</c:v>
                </c:pt>
                <c:pt idx="706">
                  <c:v>37840</c:v>
                </c:pt>
                <c:pt idx="707">
                  <c:v>37841</c:v>
                </c:pt>
                <c:pt idx="708">
                  <c:v>37844</c:v>
                </c:pt>
                <c:pt idx="709">
                  <c:v>37845</c:v>
                </c:pt>
                <c:pt idx="710">
                  <c:v>37846</c:v>
                </c:pt>
                <c:pt idx="711">
                  <c:v>37847</c:v>
                </c:pt>
                <c:pt idx="712">
                  <c:v>37848</c:v>
                </c:pt>
                <c:pt idx="713">
                  <c:v>37851</c:v>
                </c:pt>
                <c:pt idx="714">
                  <c:v>37852</c:v>
                </c:pt>
                <c:pt idx="715">
                  <c:v>37853</c:v>
                </c:pt>
                <c:pt idx="716">
                  <c:v>37854</c:v>
                </c:pt>
                <c:pt idx="717">
                  <c:v>37855</c:v>
                </c:pt>
                <c:pt idx="718">
                  <c:v>37858</c:v>
                </c:pt>
                <c:pt idx="719">
                  <c:v>37859</c:v>
                </c:pt>
                <c:pt idx="720">
                  <c:v>37860</c:v>
                </c:pt>
                <c:pt idx="721">
                  <c:v>37861</c:v>
                </c:pt>
                <c:pt idx="722">
                  <c:v>37862</c:v>
                </c:pt>
                <c:pt idx="723">
                  <c:v>37866</c:v>
                </c:pt>
                <c:pt idx="724">
                  <c:v>37867</c:v>
                </c:pt>
                <c:pt idx="725">
                  <c:v>37868</c:v>
                </c:pt>
                <c:pt idx="726">
                  <c:v>37869</c:v>
                </c:pt>
                <c:pt idx="727">
                  <c:v>37872</c:v>
                </c:pt>
                <c:pt idx="728">
                  <c:v>37873</c:v>
                </c:pt>
                <c:pt idx="729">
                  <c:v>37874</c:v>
                </c:pt>
                <c:pt idx="730">
                  <c:v>37875</c:v>
                </c:pt>
                <c:pt idx="731">
                  <c:v>37876</c:v>
                </c:pt>
                <c:pt idx="732">
                  <c:v>37879</c:v>
                </c:pt>
                <c:pt idx="733">
                  <c:v>37880</c:v>
                </c:pt>
                <c:pt idx="734">
                  <c:v>37881</c:v>
                </c:pt>
                <c:pt idx="735">
                  <c:v>37882</c:v>
                </c:pt>
                <c:pt idx="736">
                  <c:v>37883</c:v>
                </c:pt>
                <c:pt idx="737">
                  <c:v>37886</c:v>
                </c:pt>
                <c:pt idx="738">
                  <c:v>37887</c:v>
                </c:pt>
                <c:pt idx="739">
                  <c:v>37888</c:v>
                </c:pt>
                <c:pt idx="740">
                  <c:v>37889</c:v>
                </c:pt>
                <c:pt idx="741">
                  <c:v>37890</c:v>
                </c:pt>
                <c:pt idx="742">
                  <c:v>37893</c:v>
                </c:pt>
                <c:pt idx="743">
                  <c:v>37894</c:v>
                </c:pt>
                <c:pt idx="744">
                  <c:v>37895</c:v>
                </c:pt>
                <c:pt idx="745">
                  <c:v>37896</c:v>
                </c:pt>
                <c:pt idx="746">
                  <c:v>37897</c:v>
                </c:pt>
                <c:pt idx="747">
                  <c:v>37900</c:v>
                </c:pt>
                <c:pt idx="748">
                  <c:v>37901</c:v>
                </c:pt>
                <c:pt idx="749">
                  <c:v>37902</c:v>
                </c:pt>
                <c:pt idx="750">
                  <c:v>37903</c:v>
                </c:pt>
                <c:pt idx="751">
                  <c:v>37904</c:v>
                </c:pt>
                <c:pt idx="752">
                  <c:v>37907</c:v>
                </c:pt>
                <c:pt idx="753">
                  <c:v>37908</c:v>
                </c:pt>
                <c:pt idx="754">
                  <c:v>37909</c:v>
                </c:pt>
                <c:pt idx="755">
                  <c:v>37910</c:v>
                </c:pt>
                <c:pt idx="756">
                  <c:v>37911</c:v>
                </c:pt>
                <c:pt idx="757">
                  <c:v>37914</c:v>
                </c:pt>
                <c:pt idx="758">
                  <c:v>37915</c:v>
                </c:pt>
                <c:pt idx="759">
                  <c:v>37916</c:v>
                </c:pt>
                <c:pt idx="760">
                  <c:v>37917</c:v>
                </c:pt>
                <c:pt idx="761">
                  <c:v>37918</c:v>
                </c:pt>
                <c:pt idx="762">
                  <c:v>37921</c:v>
                </c:pt>
                <c:pt idx="763">
                  <c:v>37922</c:v>
                </c:pt>
                <c:pt idx="764">
                  <c:v>37923</c:v>
                </c:pt>
                <c:pt idx="765">
                  <c:v>37924</c:v>
                </c:pt>
                <c:pt idx="766">
                  <c:v>37925</c:v>
                </c:pt>
                <c:pt idx="767">
                  <c:v>37928</c:v>
                </c:pt>
                <c:pt idx="768">
                  <c:v>37929</c:v>
                </c:pt>
                <c:pt idx="769">
                  <c:v>37930</c:v>
                </c:pt>
                <c:pt idx="770">
                  <c:v>37931</c:v>
                </c:pt>
                <c:pt idx="771">
                  <c:v>37932</c:v>
                </c:pt>
                <c:pt idx="772">
                  <c:v>37935</c:v>
                </c:pt>
                <c:pt idx="773">
                  <c:v>37936</c:v>
                </c:pt>
                <c:pt idx="774">
                  <c:v>37937</c:v>
                </c:pt>
                <c:pt idx="775">
                  <c:v>37938</c:v>
                </c:pt>
                <c:pt idx="776">
                  <c:v>37939</c:v>
                </c:pt>
                <c:pt idx="777">
                  <c:v>37942</c:v>
                </c:pt>
                <c:pt idx="778">
                  <c:v>37943</c:v>
                </c:pt>
                <c:pt idx="779">
                  <c:v>37944</c:v>
                </c:pt>
                <c:pt idx="780">
                  <c:v>37945</c:v>
                </c:pt>
                <c:pt idx="781">
                  <c:v>37946</c:v>
                </c:pt>
                <c:pt idx="782">
                  <c:v>37949</c:v>
                </c:pt>
                <c:pt idx="783">
                  <c:v>37950</c:v>
                </c:pt>
                <c:pt idx="784">
                  <c:v>37951</c:v>
                </c:pt>
                <c:pt idx="785">
                  <c:v>37953</c:v>
                </c:pt>
                <c:pt idx="786">
                  <c:v>37956</c:v>
                </c:pt>
                <c:pt idx="787">
                  <c:v>37957</c:v>
                </c:pt>
                <c:pt idx="788">
                  <c:v>37958</c:v>
                </c:pt>
                <c:pt idx="789">
                  <c:v>37959</c:v>
                </c:pt>
                <c:pt idx="790">
                  <c:v>37960</c:v>
                </c:pt>
                <c:pt idx="791">
                  <c:v>37963</c:v>
                </c:pt>
                <c:pt idx="792">
                  <c:v>37964</c:v>
                </c:pt>
                <c:pt idx="793">
                  <c:v>37965</c:v>
                </c:pt>
                <c:pt idx="794">
                  <c:v>37966</c:v>
                </c:pt>
                <c:pt idx="795">
                  <c:v>37967</c:v>
                </c:pt>
                <c:pt idx="796">
                  <c:v>37970</c:v>
                </c:pt>
                <c:pt idx="797">
                  <c:v>37971</c:v>
                </c:pt>
                <c:pt idx="798">
                  <c:v>37972</c:v>
                </c:pt>
                <c:pt idx="799">
                  <c:v>37973</c:v>
                </c:pt>
                <c:pt idx="800">
                  <c:v>37974</c:v>
                </c:pt>
                <c:pt idx="801">
                  <c:v>37977</c:v>
                </c:pt>
                <c:pt idx="802">
                  <c:v>37978</c:v>
                </c:pt>
                <c:pt idx="803">
                  <c:v>37979</c:v>
                </c:pt>
                <c:pt idx="804">
                  <c:v>37981</c:v>
                </c:pt>
                <c:pt idx="805">
                  <c:v>37984</c:v>
                </c:pt>
                <c:pt idx="806">
                  <c:v>37985</c:v>
                </c:pt>
                <c:pt idx="807">
                  <c:v>37986</c:v>
                </c:pt>
                <c:pt idx="808">
                  <c:v>37988</c:v>
                </c:pt>
                <c:pt idx="809">
                  <c:v>37991</c:v>
                </c:pt>
                <c:pt idx="810">
                  <c:v>37992</c:v>
                </c:pt>
                <c:pt idx="811">
                  <c:v>37993</c:v>
                </c:pt>
                <c:pt idx="812">
                  <c:v>37994</c:v>
                </c:pt>
                <c:pt idx="813">
                  <c:v>37995</c:v>
                </c:pt>
                <c:pt idx="814">
                  <c:v>37998</c:v>
                </c:pt>
                <c:pt idx="815">
                  <c:v>37999</c:v>
                </c:pt>
                <c:pt idx="816">
                  <c:v>38000</c:v>
                </c:pt>
                <c:pt idx="817">
                  <c:v>38001</c:v>
                </c:pt>
                <c:pt idx="818">
                  <c:v>38002</c:v>
                </c:pt>
                <c:pt idx="819">
                  <c:v>38006</c:v>
                </c:pt>
                <c:pt idx="820">
                  <c:v>38007</c:v>
                </c:pt>
                <c:pt idx="821">
                  <c:v>38008</c:v>
                </c:pt>
                <c:pt idx="822">
                  <c:v>38009</c:v>
                </c:pt>
                <c:pt idx="823">
                  <c:v>38012</c:v>
                </c:pt>
                <c:pt idx="824">
                  <c:v>38013</c:v>
                </c:pt>
                <c:pt idx="825">
                  <c:v>38014</c:v>
                </c:pt>
                <c:pt idx="826">
                  <c:v>38015</c:v>
                </c:pt>
                <c:pt idx="827">
                  <c:v>38016</c:v>
                </c:pt>
                <c:pt idx="828">
                  <c:v>38019</c:v>
                </c:pt>
                <c:pt idx="829">
                  <c:v>38020</c:v>
                </c:pt>
                <c:pt idx="830">
                  <c:v>38021</c:v>
                </c:pt>
                <c:pt idx="831">
                  <c:v>38022</c:v>
                </c:pt>
                <c:pt idx="832">
                  <c:v>38023</c:v>
                </c:pt>
                <c:pt idx="833">
                  <c:v>38026</c:v>
                </c:pt>
                <c:pt idx="834">
                  <c:v>38027</c:v>
                </c:pt>
                <c:pt idx="835">
                  <c:v>38028</c:v>
                </c:pt>
                <c:pt idx="836">
                  <c:v>38029</c:v>
                </c:pt>
                <c:pt idx="837">
                  <c:v>38030</c:v>
                </c:pt>
                <c:pt idx="838">
                  <c:v>38034</c:v>
                </c:pt>
                <c:pt idx="839">
                  <c:v>38035</c:v>
                </c:pt>
                <c:pt idx="840">
                  <c:v>38036</c:v>
                </c:pt>
                <c:pt idx="841">
                  <c:v>38037</c:v>
                </c:pt>
                <c:pt idx="842">
                  <c:v>38040</c:v>
                </c:pt>
                <c:pt idx="843">
                  <c:v>38041</c:v>
                </c:pt>
                <c:pt idx="844">
                  <c:v>38042</c:v>
                </c:pt>
                <c:pt idx="845">
                  <c:v>38043</c:v>
                </c:pt>
                <c:pt idx="846">
                  <c:v>38044</c:v>
                </c:pt>
                <c:pt idx="847">
                  <c:v>38047</c:v>
                </c:pt>
                <c:pt idx="848">
                  <c:v>38048</c:v>
                </c:pt>
                <c:pt idx="849">
                  <c:v>38049</c:v>
                </c:pt>
                <c:pt idx="850">
                  <c:v>38050</c:v>
                </c:pt>
                <c:pt idx="851">
                  <c:v>38051</c:v>
                </c:pt>
                <c:pt idx="852">
                  <c:v>38054</c:v>
                </c:pt>
                <c:pt idx="853">
                  <c:v>38055</c:v>
                </c:pt>
                <c:pt idx="854">
                  <c:v>38056</c:v>
                </c:pt>
                <c:pt idx="855">
                  <c:v>38057</c:v>
                </c:pt>
                <c:pt idx="856">
                  <c:v>38058</c:v>
                </c:pt>
                <c:pt idx="857">
                  <c:v>38061</c:v>
                </c:pt>
                <c:pt idx="858">
                  <c:v>38062</c:v>
                </c:pt>
                <c:pt idx="859">
                  <c:v>38063</c:v>
                </c:pt>
                <c:pt idx="860">
                  <c:v>38064</c:v>
                </c:pt>
                <c:pt idx="861">
                  <c:v>38065</c:v>
                </c:pt>
                <c:pt idx="862">
                  <c:v>38068</c:v>
                </c:pt>
                <c:pt idx="863">
                  <c:v>38069</c:v>
                </c:pt>
                <c:pt idx="864">
                  <c:v>38070</c:v>
                </c:pt>
                <c:pt idx="865">
                  <c:v>38071</c:v>
                </c:pt>
                <c:pt idx="866">
                  <c:v>38072</c:v>
                </c:pt>
                <c:pt idx="867">
                  <c:v>38075</c:v>
                </c:pt>
                <c:pt idx="868">
                  <c:v>38076</c:v>
                </c:pt>
                <c:pt idx="869">
                  <c:v>38077</c:v>
                </c:pt>
                <c:pt idx="870">
                  <c:v>38078</c:v>
                </c:pt>
                <c:pt idx="871">
                  <c:v>38079</c:v>
                </c:pt>
                <c:pt idx="872">
                  <c:v>38082</c:v>
                </c:pt>
                <c:pt idx="873">
                  <c:v>38083</c:v>
                </c:pt>
                <c:pt idx="874">
                  <c:v>38084</c:v>
                </c:pt>
                <c:pt idx="875">
                  <c:v>38085</c:v>
                </c:pt>
                <c:pt idx="876">
                  <c:v>38089</c:v>
                </c:pt>
                <c:pt idx="877">
                  <c:v>38090</c:v>
                </c:pt>
                <c:pt idx="878">
                  <c:v>38091</c:v>
                </c:pt>
                <c:pt idx="879">
                  <c:v>38092</c:v>
                </c:pt>
                <c:pt idx="880">
                  <c:v>38093</c:v>
                </c:pt>
                <c:pt idx="881">
                  <c:v>38096</c:v>
                </c:pt>
                <c:pt idx="882">
                  <c:v>38097</c:v>
                </c:pt>
                <c:pt idx="883">
                  <c:v>38098</c:v>
                </c:pt>
                <c:pt idx="884">
                  <c:v>38099</c:v>
                </c:pt>
                <c:pt idx="885">
                  <c:v>38100</c:v>
                </c:pt>
                <c:pt idx="886">
                  <c:v>38103</c:v>
                </c:pt>
                <c:pt idx="887">
                  <c:v>38104</c:v>
                </c:pt>
                <c:pt idx="888">
                  <c:v>38105</c:v>
                </c:pt>
                <c:pt idx="889">
                  <c:v>38106</c:v>
                </c:pt>
                <c:pt idx="890">
                  <c:v>38107</c:v>
                </c:pt>
                <c:pt idx="891">
                  <c:v>38110</c:v>
                </c:pt>
                <c:pt idx="892">
                  <c:v>38111</c:v>
                </c:pt>
                <c:pt idx="893">
                  <c:v>38112</c:v>
                </c:pt>
                <c:pt idx="894">
                  <c:v>38113</c:v>
                </c:pt>
                <c:pt idx="895">
                  <c:v>38114</c:v>
                </c:pt>
                <c:pt idx="896">
                  <c:v>38117</c:v>
                </c:pt>
                <c:pt idx="897">
                  <c:v>38118</c:v>
                </c:pt>
                <c:pt idx="898">
                  <c:v>38119</c:v>
                </c:pt>
                <c:pt idx="899">
                  <c:v>38120</c:v>
                </c:pt>
                <c:pt idx="900">
                  <c:v>38121</c:v>
                </c:pt>
                <c:pt idx="901">
                  <c:v>38124</c:v>
                </c:pt>
                <c:pt idx="902">
                  <c:v>38125</c:v>
                </c:pt>
                <c:pt idx="903">
                  <c:v>38126</c:v>
                </c:pt>
                <c:pt idx="904">
                  <c:v>38127</c:v>
                </c:pt>
                <c:pt idx="905">
                  <c:v>38128</c:v>
                </c:pt>
                <c:pt idx="906">
                  <c:v>38131</c:v>
                </c:pt>
                <c:pt idx="907">
                  <c:v>38132</c:v>
                </c:pt>
                <c:pt idx="908">
                  <c:v>38133</c:v>
                </c:pt>
                <c:pt idx="909">
                  <c:v>38134</c:v>
                </c:pt>
                <c:pt idx="910">
                  <c:v>38135</c:v>
                </c:pt>
                <c:pt idx="911">
                  <c:v>38139</c:v>
                </c:pt>
                <c:pt idx="912">
                  <c:v>38140</c:v>
                </c:pt>
                <c:pt idx="913">
                  <c:v>38141</c:v>
                </c:pt>
                <c:pt idx="914">
                  <c:v>38142</c:v>
                </c:pt>
                <c:pt idx="915">
                  <c:v>38145</c:v>
                </c:pt>
                <c:pt idx="916">
                  <c:v>38146</c:v>
                </c:pt>
                <c:pt idx="917">
                  <c:v>38147</c:v>
                </c:pt>
                <c:pt idx="918">
                  <c:v>38148</c:v>
                </c:pt>
                <c:pt idx="919">
                  <c:v>38152</c:v>
                </c:pt>
                <c:pt idx="920">
                  <c:v>38153</c:v>
                </c:pt>
                <c:pt idx="921">
                  <c:v>38154</c:v>
                </c:pt>
                <c:pt idx="922">
                  <c:v>38155</c:v>
                </c:pt>
                <c:pt idx="923">
                  <c:v>38156</c:v>
                </c:pt>
                <c:pt idx="924">
                  <c:v>38159</c:v>
                </c:pt>
                <c:pt idx="925">
                  <c:v>38160</c:v>
                </c:pt>
                <c:pt idx="926">
                  <c:v>38161</c:v>
                </c:pt>
                <c:pt idx="927">
                  <c:v>38162</c:v>
                </c:pt>
                <c:pt idx="928">
                  <c:v>38163</c:v>
                </c:pt>
                <c:pt idx="929">
                  <c:v>38166</c:v>
                </c:pt>
                <c:pt idx="930">
                  <c:v>38167</c:v>
                </c:pt>
                <c:pt idx="931">
                  <c:v>38168</c:v>
                </c:pt>
                <c:pt idx="932">
                  <c:v>38169</c:v>
                </c:pt>
                <c:pt idx="933">
                  <c:v>38170</c:v>
                </c:pt>
                <c:pt idx="934">
                  <c:v>38174</c:v>
                </c:pt>
                <c:pt idx="935">
                  <c:v>38175</c:v>
                </c:pt>
                <c:pt idx="936">
                  <c:v>38176</c:v>
                </c:pt>
                <c:pt idx="937">
                  <c:v>38177</c:v>
                </c:pt>
                <c:pt idx="938">
                  <c:v>38180</c:v>
                </c:pt>
                <c:pt idx="939">
                  <c:v>38181</c:v>
                </c:pt>
                <c:pt idx="940">
                  <c:v>38182</c:v>
                </c:pt>
                <c:pt idx="941">
                  <c:v>38183</c:v>
                </c:pt>
                <c:pt idx="942">
                  <c:v>38184</c:v>
                </c:pt>
                <c:pt idx="943">
                  <c:v>38187</c:v>
                </c:pt>
                <c:pt idx="944">
                  <c:v>38188</c:v>
                </c:pt>
                <c:pt idx="945">
                  <c:v>38189</c:v>
                </c:pt>
                <c:pt idx="946">
                  <c:v>38190</c:v>
                </c:pt>
                <c:pt idx="947">
                  <c:v>38191</c:v>
                </c:pt>
                <c:pt idx="948">
                  <c:v>38194</c:v>
                </c:pt>
                <c:pt idx="949">
                  <c:v>38195</c:v>
                </c:pt>
                <c:pt idx="950">
                  <c:v>38196</c:v>
                </c:pt>
                <c:pt idx="951">
                  <c:v>38197</c:v>
                </c:pt>
                <c:pt idx="952">
                  <c:v>38198</c:v>
                </c:pt>
                <c:pt idx="953">
                  <c:v>38201</c:v>
                </c:pt>
                <c:pt idx="954">
                  <c:v>38202</c:v>
                </c:pt>
                <c:pt idx="955">
                  <c:v>38203</c:v>
                </c:pt>
                <c:pt idx="956">
                  <c:v>38204</c:v>
                </c:pt>
                <c:pt idx="957">
                  <c:v>38205</c:v>
                </c:pt>
                <c:pt idx="958">
                  <c:v>38208</c:v>
                </c:pt>
                <c:pt idx="959">
                  <c:v>38209</c:v>
                </c:pt>
                <c:pt idx="960">
                  <c:v>38210</c:v>
                </c:pt>
                <c:pt idx="961">
                  <c:v>38211</c:v>
                </c:pt>
                <c:pt idx="962">
                  <c:v>38212</c:v>
                </c:pt>
                <c:pt idx="963">
                  <c:v>38215</c:v>
                </c:pt>
                <c:pt idx="964">
                  <c:v>38216</c:v>
                </c:pt>
                <c:pt idx="965">
                  <c:v>38217</c:v>
                </c:pt>
                <c:pt idx="966">
                  <c:v>38218</c:v>
                </c:pt>
                <c:pt idx="967">
                  <c:v>38219</c:v>
                </c:pt>
                <c:pt idx="968">
                  <c:v>38222</c:v>
                </c:pt>
                <c:pt idx="969">
                  <c:v>38223</c:v>
                </c:pt>
                <c:pt idx="970">
                  <c:v>38224</c:v>
                </c:pt>
                <c:pt idx="971">
                  <c:v>38225</c:v>
                </c:pt>
                <c:pt idx="972">
                  <c:v>38226</c:v>
                </c:pt>
                <c:pt idx="973">
                  <c:v>38229</c:v>
                </c:pt>
                <c:pt idx="974">
                  <c:v>38230</c:v>
                </c:pt>
                <c:pt idx="975">
                  <c:v>38231</c:v>
                </c:pt>
                <c:pt idx="976">
                  <c:v>38232</c:v>
                </c:pt>
                <c:pt idx="977">
                  <c:v>38233</c:v>
                </c:pt>
                <c:pt idx="978">
                  <c:v>38237</c:v>
                </c:pt>
                <c:pt idx="979">
                  <c:v>38238</c:v>
                </c:pt>
                <c:pt idx="980">
                  <c:v>38239</c:v>
                </c:pt>
                <c:pt idx="981">
                  <c:v>38240</c:v>
                </c:pt>
                <c:pt idx="982">
                  <c:v>38243</c:v>
                </c:pt>
                <c:pt idx="983">
                  <c:v>38244</c:v>
                </c:pt>
                <c:pt idx="984">
                  <c:v>38245</c:v>
                </c:pt>
                <c:pt idx="985">
                  <c:v>38246</c:v>
                </c:pt>
                <c:pt idx="986">
                  <c:v>38247</c:v>
                </c:pt>
                <c:pt idx="987">
                  <c:v>38250</c:v>
                </c:pt>
                <c:pt idx="988">
                  <c:v>38251</c:v>
                </c:pt>
                <c:pt idx="989">
                  <c:v>38252</c:v>
                </c:pt>
                <c:pt idx="990">
                  <c:v>38253</c:v>
                </c:pt>
                <c:pt idx="991">
                  <c:v>38254</c:v>
                </c:pt>
                <c:pt idx="992">
                  <c:v>38257</c:v>
                </c:pt>
                <c:pt idx="993">
                  <c:v>38258</c:v>
                </c:pt>
                <c:pt idx="994">
                  <c:v>38259</c:v>
                </c:pt>
                <c:pt idx="995">
                  <c:v>38260</c:v>
                </c:pt>
                <c:pt idx="996">
                  <c:v>38261</c:v>
                </c:pt>
                <c:pt idx="997">
                  <c:v>38264</c:v>
                </c:pt>
                <c:pt idx="998">
                  <c:v>38265</c:v>
                </c:pt>
                <c:pt idx="999">
                  <c:v>38266</c:v>
                </c:pt>
                <c:pt idx="1000">
                  <c:v>38267</c:v>
                </c:pt>
                <c:pt idx="1001">
                  <c:v>38268</c:v>
                </c:pt>
                <c:pt idx="1002">
                  <c:v>38271</c:v>
                </c:pt>
                <c:pt idx="1003">
                  <c:v>38272</c:v>
                </c:pt>
                <c:pt idx="1004">
                  <c:v>38273</c:v>
                </c:pt>
                <c:pt idx="1005">
                  <c:v>38274</c:v>
                </c:pt>
                <c:pt idx="1006">
                  <c:v>38275</c:v>
                </c:pt>
                <c:pt idx="1007">
                  <c:v>38278</c:v>
                </c:pt>
                <c:pt idx="1008">
                  <c:v>38279</c:v>
                </c:pt>
                <c:pt idx="1009">
                  <c:v>38280</c:v>
                </c:pt>
                <c:pt idx="1010">
                  <c:v>38281</c:v>
                </c:pt>
                <c:pt idx="1011">
                  <c:v>38282</c:v>
                </c:pt>
                <c:pt idx="1012">
                  <c:v>38285</c:v>
                </c:pt>
                <c:pt idx="1013">
                  <c:v>38286</c:v>
                </c:pt>
                <c:pt idx="1014">
                  <c:v>38287</c:v>
                </c:pt>
                <c:pt idx="1015">
                  <c:v>38288</c:v>
                </c:pt>
                <c:pt idx="1016">
                  <c:v>38289</c:v>
                </c:pt>
                <c:pt idx="1017">
                  <c:v>38292</c:v>
                </c:pt>
                <c:pt idx="1018">
                  <c:v>38293</c:v>
                </c:pt>
                <c:pt idx="1019">
                  <c:v>38294</c:v>
                </c:pt>
                <c:pt idx="1020">
                  <c:v>38295</c:v>
                </c:pt>
                <c:pt idx="1021">
                  <c:v>38296</c:v>
                </c:pt>
                <c:pt idx="1022">
                  <c:v>38299</c:v>
                </c:pt>
                <c:pt idx="1023">
                  <c:v>38300</c:v>
                </c:pt>
                <c:pt idx="1024">
                  <c:v>38301</c:v>
                </c:pt>
                <c:pt idx="1025">
                  <c:v>38302</c:v>
                </c:pt>
                <c:pt idx="1026">
                  <c:v>38303</c:v>
                </c:pt>
                <c:pt idx="1027">
                  <c:v>38306</c:v>
                </c:pt>
                <c:pt idx="1028">
                  <c:v>38307</c:v>
                </c:pt>
                <c:pt idx="1029">
                  <c:v>38308</c:v>
                </c:pt>
                <c:pt idx="1030">
                  <c:v>38309</c:v>
                </c:pt>
                <c:pt idx="1031">
                  <c:v>38310</c:v>
                </c:pt>
                <c:pt idx="1032">
                  <c:v>38313</c:v>
                </c:pt>
                <c:pt idx="1033">
                  <c:v>38314</c:v>
                </c:pt>
                <c:pt idx="1034">
                  <c:v>38315</c:v>
                </c:pt>
                <c:pt idx="1035">
                  <c:v>38317</c:v>
                </c:pt>
                <c:pt idx="1036">
                  <c:v>38320</c:v>
                </c:pt>
                <c:pt idx="1037">
                  <c:v>38321</c:v>
                </c:pt>
                <c:pt idx="1038">
                  <c:v>38322</c:v>
                </c:pt>
                <c:pt idx="1039">
                  <c:v>38323</c:v>
                </c:pt>
                <c:pt idx="1040">
                  <c:v>38324</c:v>
                </c:pt>
                <c:pt idx="1041">
                  <c:v>38327</c:v>
                </c:pt>
                <c:pt idx="1042">
                  <c:v>38328</c:v>
                </c:pt>
                <c:pt idx="1043">
                  <c:v>38329</c:v>
                </c:pt>
                <c:pt idx="1044">
                  <c:v>38330</c:v>
                </c:pt>
                <c:pt idx="1045">
                  <c:v>38331</c:v>
                </c:pt>
                <c:pt idx="1046">
                  <c:v>38334</c:v>
                </c:pt>
                <c:pt idx="1047">
                  <c:v>38335</c:v>
                </c:pt>
                <c:pt idx="1048">
                  <c:v>38336</c:v>
                </c:pt>
                <c:pt idx="1049">
                  <c:v>38337</c:v>
                </c:pt>
                <c:pt idx="1050">
                  <c:v>38338</c:v>
                </c:pt>
                <c:pt idx="1051">
                  <c:v>38341</c:v>
                </c:pt>
                <c:pt idx="1052">
                  <c:v>38342</c:v>
                </c:pt>
                <c:pt idx="1053">
                  <c:v>38343</c:v>
                </c:pt>
                <c:pt idx="1054">
                  <c:v>38344</c:v>
                </c:pt>
                <c:pt idx="1055">
                  <c:v>38348</c:v>
                </c:pt>
                <c:pt idx="1056">
                  <c:v>38349</c:v>
                </c:pt>
                <c:pt idx="1057">
                  <c:v>38350</c:v>
                </c:pt>
                <c:pt idx="1058">
                  <c:v>38351</c:v>
                </c:pt>
                <c:pt idx="1059">
                  <c:v>38352</c:v>
                </c:pt>
                <c:pt idx="1060">
                  <c:v>38355</c:v>
                </c:pt>
                <c:pt idx="1061">
                  <c:v>38356</c:v>
                </c:pt>
                <c:pt idx="1062">
                  <c:v>38357</c:v>
                </c:pt>
                <c:pt idx="1063">
                  <c:v>38358</c:v>
                </c:pt>
                <c:pt idx="1064">
                  <c:v>38359</c:v>
                </c:pt>
                <c:pt idx="1065">
                  <c:v>38362</c:v>
                </c:pt>
                <c:pt idx="1066">
                  <c:v>38363</c:v>
                </c:pt>
                <c:pt idx="1067">
                  <c:v>38364</c:v>
                </c:pt>
                <c:pt idx="1068">
                  <c:v>38365</c:v>
                </c:pt>
                <c:pt idx="1069">
                  <c:v>38366</c:v>
                </c:pt>
                <c:pt idx="1070">
                  <c:v>38370</c:v>
                </c:pt>
                <c:pt idx="1071">
                  <c:v>38371</c:v>
                </c:pt>
                <c:pt idx="1072">
                  <c:v>38372</c:v>
                </c:pt>
                <c:pt idx="1073">
                  <c:v>38373</c:v>
                </c:pt>
                <c:pt idx="1074">
                  <c:v>38376</c:v>
                </c:pt>
                <c:pt idx="1075">
                  <c:v>38377</c:v>
                </c:pt>
                <c:pt idx="1076">
                  <c:v>38378</c:v>
                </c:pt>
                <c:pt idx="1077">
                  <c:v>38379</c:v>
                </c:pt>
                <c:pt idx="1078">
                  <c:v>38380</c:v>
                </c:pt>
                <c:pt idx="1079">
                  <c:v>38383</c:v>
                </c:pt>
                <c:pt idx="1080">
                  <c:v>38384</c:v>
                </c:pt>
                <c:pt idx="1081">
                  <c:v>38385</c:v>
                </c:pt>
                <c:pt idx="1082">
                  <c:v>38386</c:v>
                </c:pt>
                <c:pt idx="1083">
                  <c:v>38387</c:v>
                </c:pt>
                <c:pt idx="1084">
                  <c:v>38390</c:v>
                </c:pt>
                <c:pt idx="1085">
                  <c:v>38391</c:v>
                </c:pt>
                <c:pt idx="1086">
                  <c:v>38392</c:v>
                </c:pt>
                <c:pt idx="1087">
                  <c:v>38393</c:v>
                </c:pt>
                <c:pt idx="1088">
                  <c:v>38394</c:v>
                </c:pt>
                <c:pt idx="1089">
                  <c:v>38397</c:v>
                </c:pt>
                <c:pt idx="1090">
                  <c:v>38398</c:v>
                </c:pt>
                <c:pt idx="1091">
                  <c:v>38399</c:v>
                </c:pt>
                <c:pt idx="1092">
                  <c:v>38400</c:v>
                </c:pt>
                <c:pt idx="1093">
                  <c:v>38401</c:v>
                </c:pt>
                <c:pt idx="1094">
                  <c:v>38405</c:v>
                </c:pt>
                <c:pt idx="1095">
                  <c:v>38406</c:v>
                </c:pt>
                <c:pt idx="1096">
                  <c:v>38407</c:v>
                </c:pt>
                <c:pt idx="1097">
                  <c:v>38408</c:v>
                </c:pt>
                <c:pt idx="1098">
                  <c:v>38411</c:v>
                </c:pt>
                <c:pt idx="1099">
                  <c:v>38412</c:v>
                </c:pt>
                <c:pt idx="1100">
                  <c:v>38413</c:v>
                </c:pt>
                <c:pt idx="1101">
                  <c:v>38414</c:v>
                </c:pt>
                <c:pt idx="1102">
                  <c:v>38415</c:v>
                </c:pt>
                <c:pt idx="1103">
                  <c:v>38418</c:v>
                </c:pt>
                <c:pt idx="1104">
                  <c:v>38419</c:v>
                </c:pt>
                <c:pt idx="1105">
                  <c:v>38420</c:v>
                </c:pt>
                <c:pt idx="1106">
                  <c:v>38421</c:v>
                </c:pt>
                <c:pt idx="1107">
                  <c:v>38422</c:v>
                </c:pt>
                <c:pt idx="1108">
                  <c:v>38425</c:v>
                </c:pt>
                <c:pt idx="1109">
                  <c:v>38426</c:v>
                </c:pt>
                <c:pt idx="1110">
                  <c:v>38427</c:v>
                </c:pt>
                <c:pt idx="1111">
                  <c:v>38428</c:v>
                </c:pt>
                <c:pt idx="1112">
                  <c:v>38429</c:v>
                </c:pt>
                <c:pt idx="1113">
                  <c:v>38432</c:v>
                </c:pt>
                <c:pt idx="1114">
                  <c:v>38433</c:v>
                </c:pt>
                <c:pt idx="1115">
                  <c:v>38434</c:v>
                </c:pt>
                <c:pt idx="1116">
                  <c:v>38435</c:v>
                </c:pt>
                <c:pt idx="1117">
                  <c:v>38439</c:v>
                </c:pt>
                <c:pt idx="1118">
                  <c:v>38440</c:v>
                </c:pt>
                <c:pt idx="1119">
                  <c:v>38441</c:v>
                </c:pt>
                <c:pt idx="1120">
                  <c:v>38442</c:v>
                </c:pt>
                <c:pt idx="1121">
                  <c:v>38443</c:v>
                </c:pt>
                <c:pt idx="1122">
                  <c:v>38446</c:v>
                </c:pt>
                <c:pt idx="1123">
                  <c:v>38447</c:v>
                </c:pt>
                <c:pt idx="1124">
                  <c:v>38448</c:v>
                </c:pt>
                <c:pt idx="1125">
                  <c:v>38449</c:v>
                </c:pt>
                <c:pt idx="1126">
                  <c:v>38450</c:v>
                </c:pt>
                <c:pt idx="1127">
                  <c:v>38453</c:v>
                </c:pt>
                <c:pt idx="1128">
                  <c:v>38454</c:v>
                </c:pt>
                <c:pt idx="1129">
                  <c:v>38455</c:v>
                </c:pt>
                <c:pt idx="1130">
                  <c:v>38456</c:v>
                </c:pt>
                <c:pt idx="1131">
                  <c:v>38457</c:v>
                </c:pt>
                <c:pt idx="1132">
                  <c:v>38460</c:v>
                </c:pt>
                <c:pt idx="1133">
                  <c:v>38461</c:v>
                </c:pt>
                <c:pt idx="1134">
                  <c:v>38462</c:v>
                </c:pt>
                <c:pt idx="1135">
                  <c:v>38463</c:v>
                </c:pt>
                <c:pt idx="1136">
                  <c:v>38464</c:v>
                </c:pt>
                <c:pt idx="1137">
                  <c:v>38467</c:v>
                </c:pt>
                <c:pt idx="1138">
                  <c:v>38468</c:v>
                </c:pt>
                <c:pt idx="1139">
                  <c:v>38469</c:v>
                </c:pt>
                <c:pt idx="1140">
                  <c:v>38470</c:v>
                </c:pt>
                <c:pt idx="1141">
                  <c:v>38471</c:v>
                </c:pt>
                <c:pt idx="1142">
                  <c:v>38474</c:v>
                </c:pt>
                <c:pt idx="1143">
                  <c:v>38475</c:v>
                </c:pt>
                <c:pt idx="1144">
                  <c:v>38476</c:v>
                </c:pt>
                <c:pt idx="1145">
                  <c:v>38477</c:v>
                </c:pt>
                <c:pt idx="1146">
                  <c:v>38478</c:v>
                </c:pt>
                <c:pt idx="1147">
                  <c:v>38481</c:v>
                </c:pt>
                <c:pt idx="1148">
                  <c:v>38482</c:v>
                </c:pt>
                <c:pt idx="1149">
                  <c:v>38483</c:v>
                </c:pt>
                <c:pt idx="1150">
                  <c:v>38484</c:v>
                </c:pt>
                <c:pt idx="1151">
                  <c:v>38485</c:v>
                </c:pt>
                <c:pt idx="1152">
                  <c:v>38488</c:v>
                </c:pt>
                <c:pt idx="1153">
                  <c:v>38489</c:v>
                </c:pt>
                <c:pt idx="1154">
                  <c:v>38490</c:v>
                </c:pt>
                <c:pt idx="1155">
                  <c:v>38491</c:v>
                </c:pt>
                <c:pt idx="1156">
                  <c:v>38492</c:v>
                </c:pt>
                <c:pt idx="1157">
                  <c:v>38495</c:v>
                </c:pt>
                <c:pt idx="1158">
                  <c:v>38496</c:v>
                </c:pt>
                <c:pt idx="1159">
                  <c:v>38497</c:v>
                </c:pt>
                <c:pt idx="1160">
                  <c:v>38498</c:v>
                </c:pt>
                <c:pt idx="1161">
                  <c:v>38499</c:v>
                </c:pt>
                <c:pt idx="1162">
                  <c:v>38503</c:v>
                </c:pt>
                <c:pt idx="1163">
                  <c:v>38504</c:v>
                </c:pt>
                <c:pt idx="1164">
                  <c:v>38505</c:v>
                </c:pt>
                <c:pt idx="1165">
                  <c:v>38506</c:v>
                </c:pt>
                <c:pt idx="1166">
                  <c:v>38509</c:v>
                </c:pt>
                <c:pt idx="1167">
                  <c:v>38510</c:v>
                </c:pt>
                <c:pt idx="1168">
                  <c:v>38511</c:v>
                </c:pt>
                <c:pt idx="1169">
                  <c:v>38512</c:v>
                </c:pt>
                <c:pt idx="1170">
                  <c:v>38513</c:v>
                </c:pt>
                <c:pt idx="1171">
                  <c:v>38516</c:v>
                </c:pt>
                <c:pt idx="1172">
                  <c:v>38517</c:v>
                </c:pt>
                <c:pt idx="1173">
                  <c:v>38518</c:v>
                </c:pt>
                <c:pt idx="1174">
                  <c:v>38519</c:v>
                </c:pt>
                <c:pt idx="1175">
                  <c:v>38520</c:v>
                </c:pt>
                <c:pt idx="1176">
                  <c:v>38523</c:v>
                </c:pt>
                <c:pt idx="1177">
                  <c:v>38524</c:v>
                </c:pt>
                <c:pt idx="1178">
                  <c:v>38525</c:v>
                </c:pt>
                <c:pt idx="1179">
                  <c:v>38526</c:v>
                </c:pt>
                <c:pt idx="1180">
                  <c:v>38527</c:v>
                </c:pt>
                <c:pt idx="1181">
                  <c:v>38530</c:v>
                </c:pt>
                <c:pt idx="1182">
                  <c:v>38531</c:v>
                </c:pt>
                <c:pt idx="1183">
                  <c:v>38532</c:v>
                </c:pt>
                <c:pt idx="1184">
                  <c:v>38533</c:v>
                </c:pt>
                <c:pt idx="1185">
                  <c:v>38534</c:v>
                </c:pt>
                <c:pt idx="1186">
                  <c:v>38538</c:v>
                </c:pt>
                <c:pt idx="1187">
                  <c:v>38539</c:v>
                </c:pt>
                <c:pt idx="1188">
                  <c:v>38540</c:v>
                </c:pt>
                <c:pt idx="1189">
                  <c:v>38541</c:v>
                </c:pt>
                <c:pt idx="1190">
                  <c:v>38544</c:v>
                </c:pt>
                <c:pt idx="1191">
                  <c:v>38545</c:v>
                </c:pt>
                <c:pt idx="1192">
                  <c:v>38546</c:v>
                </c:pt>
                <c:pt idx="1193">
                  <c:v>38547</c:v>
                </c:pt>
                <c:pt idx="1194">
                  <c:v>38548</c:v>
                </c:pt>
                <c:pt idx="1195">
                  <c:v>38551</c:v>
                </c:pt>
                <c:pt idx="1196">
                  <c:v>38552</c:v>
                </c:pt>
                <c:pt idx="1197">
                  <c:v>38553</c:v>
                </c:pt>
                <c:pt idx="1198">
                  <c:v>38554</c:v>
                </c:pt>
                <c:pt idx="1199">
                  <c:v>38555</c:v>
                </c:pt>
                <c:pt idx="1200">
                  <c:v>38558</c:v>
                </c:pt>
                <c:pt idx="1201">
                  <c:v>38559</c:v>
                </c:pt>
                <c:pt idx="1202">
                  <c:v>38560</c:v>
                </c:pt>
                <c:pt idx="1203">
                  <c:v>38561</c:v>
                </c:pt>
                <c:pt idx="1204">
                  <c:v>38562</c:v>
                </c:pt>
                <c:pt idx="1205">
                  <c:v>38565</c:v>
                </c:pt>
                <c:pt idx="1206">
                  <c:v>38566</c:v>
                </c:pt>
                <c:pt idx="1207">
                  <c:v>38567</c:v>
                </c:pt>
                <c:pt idx="1208">
                  <c:v>38568</c:v>
                </c:pt>
                <c:pt idx="1209">
                  <c:v>38569</c:v>
                </c:pt>
                <c:pt idx="1210">
                  <c:v>38572</c:v>
                </c:pt>
                <c:pt idx="1211">
                  <c:v>38573</c:v>
                </c:pt>
                <c:pt idx="1212">
                  <c:v>38574</c:v>
                </c:pt>
                <c:pt idx="1213">
                  <c:v>38575</c:v>
                </c:pt>
                <c:pt idx="1214">
                  <c:v>38576</c:v>
                </c:pt>
                <c:pt idx="1215">
                  <c:v>38579</c:v>
                </c:pt>
                <c:pt idx="1216">
                  <c:v>38580</c:v>
                </c:pt>
                <c:pt idx="1217">
                  <c:v>38581</c:v>
                </c:pt>
                <c:pt idx="1218">
                  <c:v>38582</c:v>
                </c:pt>
                <c:pt idx="1219">
                  <c:v>38583</c:v>
                </c:pt>
                <c:pt idx="1220">
                  <c:v>38586</c:v>
                </c:pt>
                <c:pt idx="1221">
                  <c:v>38587</c:v>
                </c:pt>
                <c:pt idx="1222">
                  <c:v>38588</c:v>
                </c:pt>
                <c:pt idx="1223">
                  <c:v>38589</c:v>
                </c:pt>
                <c:pt idx="1224">
                  <c:v>38590</c:v>
                </c:pt>
                <c:pt idx="1225">
                  <c:v>38593</c:v>
                </c:pt>
                <c:pt idx="1226">
                  <c:v>38594</c:v>
                </c:pt>
                <c:pt idx="1227">
                  <c:v>38595</c:v>
                </c:pt>
                <c:pt idx="1228">
                  <c:v>38596</c:v>
                </c:pt>
                <c:pt idx="1229">
                  <c:v>38597</c:v>
                </c:pt>
                <c:pt idx="1230">
                  <c:v>38601</c:v>
                </c:pt>
                <c:pt idx="1231">
                  <c:v>38602</c:v>
                </c:pt>
                <c:pt idx="1232">
                  <c:v>38603</c:v>
                </c:pt>
                <c:pt idx="1233">
                  <c:v>38604</c:v>
                </c:pt>
                <c:pt idx="1234">
                  <c:v>38607</c:v>
                </c:pt>
                <c:pt idx="1235">
                  <c:v>38608</c:v>
                </c:pt>
                <c:pt idx="1236">
                  <c:v>38609</c:v>
                </c:pt>
                <c:pt idx="1237">
                  <c:v>38610</c:v>
                </c:pt>
                <c:pt idx="1238">
                  <c:v>38611</c:v>
                </c:pt>
                <c:pt idx="1239">
                  <c:v>38614</c:v>
                </c:pt>
                <c:pt idx="1240">
                  <c:v>38615</c:v>
                </c:pt>
                <c:pt idx="1241">
                  <c:v>38616</c:v>
                </c:pt>
                <c:pt idx="1242">
                  <c:v>38617</c:v>
                </c:pt>
                <c:pt idx="1243">
                  <c:v>38618</c:v>
                </c:pt>
                <c:pt idx="1244">
                  <c:v>38621</c:v>
                </c:pt>
                <c:pt idx="1245">
                  <c:v>38622</c:v>
                </c:pt>
                <c:pt idx="1246">
                  <c:v>38623</c:v>
                </c:pt>
                <c:pt idx="1247">
                  <c:v>38624</c:v>
                </c:pt>
                <c:pt idx="1248">
                  <c:v>38625</c:v>
                </c:pt>
                <c:pt idx="1249">
                  <c:v>38628</c:v>
                </c:pt>
                <c:pt idx="1250">
                  <c:v>38629</c:v>
                </c:pt>
                <c:pt idx="1251">
                  <c:v>38630</c:v>
                </c:pt>
                <c:pt idx="1252">
                  <c:v>38631</c:v>
                </c:pt>
                <c:pt idx="1253">
                  <c:v>38632</c:v>
                </c:pt>
                <c:pt idx="1254">
                  <c:v>38635</c:v>
                </c:pt>
                <c:pt idx="1255">
                  <c:v>38636</c:v>
                </c:pt>
                <c:pt idx="1256">
                  <c:v>38637</c:v>
                </c:pt>
                <c:pt idx="1257">
                  <c:v>38638</c:v>
                </c:pt>
                <c:pt idx="1258">
                  <c:v>38639</c:v>
                </c:pt>
                <c:pt idx="1259">
                  <c:v>38642</c:v>
                </c:pt>
                <c:pt idx="1260">
                  <c:v>38643</c:v>
                </c:pt>
                <c:pt idx="1261">
                  <c:v>38644</c:v>
                </c:pt>
                <c:pt idx="1262">
                  <c:v>38645</c:v>
                </c:pt>
                <c:pt idx="1263">
                  <c:v>38646</c:v>
                </c:pt>
                <c:pt idx="1264">
                  <c:v>38649</c:v>
                </c:pt>
                <c:pt idx="1265">
                  <c:v>38650</c:v>
                </c:pt>
                <c:pt idx="1266">
                  <c:v>38651</c:v>
                </c:pt>
                <c:pt idx="1267">
                  <c:v>38652</c:v>
                </c:pt>
                <c:pt idx="1268">
                  <c:v>38653</c:v>
                </c:pt>
                <c:pt idx="1269">
                  <c:v>38656</c:v>
                </c:pt>
                <c:pt idx="1270">
                  <c:v>38657</c:v>
                </c:pt>
                <c:pt idx="1271">
                  <c:v>38658</c:v>
                </c:pt>
                <c:pt idx="1272">
                  <c:v>38659</c:v>
                </c:pt>
                <c:pt idx="1273">
                  <c:v>38660</c:v>
                </c:pt>
                <c:pt idx="1274">
                  <c:v>38663</c:v>
                </c:pt>
                <c:pt idx="1275">
                  <c:v>38664</c:v>
                </c:pt>
                <c:pt idx="1276">
                  <c:v>38665</c:v>
                </c:pt>
                <c:pt idx="1277">
                  <c:v>38666</c:v>
                </c:pt>
                <c:pt idx="1278">
                  <c:v>38667</c:v>
                </c:pt>
                <c:pt idx="1279">
                  <c:v>38670</c:v>
                </c:pt>
                <c:pt idx="1280">
                  <c:v>38671</c:v>
                </c:pt>
                <c:pt idx="1281">
                  <c:v>38672</c:v>
                </c:pt>
                <c:pt idx="1282">
                  <c:v>38673</c:v>
                </c:pt>
                <c:pt idx="1283">
                  <c:v>38674</c:v>
                </c:pt>
                <c:pt idx="1284">
                  <c:v>38677</c:v>
                </c:pt>
                <c:pt idx="1285">
                  <c:v>38678</c:v>
                </c:pt>
                <c:pt idx="1286">
                  <c:v>38679</c:v>
                </c:pt>
                <c:pt idx="1287">
                  <c:v>38681</c:v>
                </c:pt>
                <c:pt idx="1288">
                  <c:v>38684</c:v>
                </c:pt>
                <c:pt idx="1289">
                  <c:v>38685</c:v>
                </c:pt>
                <c:pt idx="1290">
                  <c:v>38686</c:v>
                </c:pt>
                <c:pt idx="1291">
                  <c:v>38687</c:v>
                </c:pt>
                <c:pt idx="1292">
                  <c:v>38688</c:v>
                </c:pt>
                <c:pt idx="1293">
                  <c:v>38691</c:v>
                </c:pt>
                <c:pt idx="1294">
                  <c:v>38692</c:v>
                </c:pt>
                <c:pt idx="1295">
                  <c:v>38693</c:v>
                </c:pt>
                <c:pt idx="1296">
                  <c:v>38694</c:v>
                </c:pt>
                <c:pt idx="1297">
                  <c:v>38695</c:v>
                </c:pt>
                <c:pt idx="1298">
                  <c:v>38698</c:v>
                </c:pt>
                <c:pt idx="1299">
                  <c:v>38699</c:v>
                </c:pt>
                <c:pt idx="1300">
                  <c:v>38700</c:v>
                </c:pt>
                <c:pt idx="1301">
                  <c:v>38701</c:v>
                </c:pt>
                <c:pt idx="1302">
                  <c:v>38702</c:v>
                </c:pt>
                <c:pt idx="1303">
                  <c:v>38705</c:v>
                </c:pt>
                <c:pt idx="1304">
                  <c:v>38706</c:v>
                </c:pt>
                <c:pt idx="1305">
                  <c:v>38707</c:v>
                </c:pt>
                <c:pt idx="1306">
                  <c:v>38708</c:v>
                </c:pt>
                <c:pt idx="1307">
                  <c:v>38709</c:v>
                </c:pt>
                <c:pt idx="1308">
                  <c:v>38713</c:v>
                </c:pt>
                <c:pt idx="1309">
                  <c:v>38714</c:v>
                </c:pt>
                <c:pt idx="1310">
                  <c:v>38715</c:v>
                </c:pt>
                <c:pt idx="1311">
                  <c:v>38716</c:v>
                </c:pt>
                <c:pt idx="1312">
                  <c:v>38720</c:v>
                </c:pt>
                <c:pt idx="1313">
                  <c:v>38721</c:v>
                </c:pt>
                <c:pt idx="1314">
                  <c:v>38722</c:v>
                </c:pt>
                <c:pt idx="1315">
                  <c:v>38723</c:v>
                </c:pt>
                <c:pt idx="1316">
                  <c:v>38726</c:v>
                </c:pt>
                <c:pt idx="1317">
                  <c:v>38727</c:v>
                </c:pt>
                <c:pt idx="1318">
                  <c:v>38728</c:v>
                </c:pt>
                <c:pt idx="1319">
                  <c:v>38729</c:v>
                </c:pt>
                <c:pt idx="1320">
                  <c:v>38730</c:v>
                </c:pt>
                <c:pt idx="1321">
                  <c:v>38734</c:v>
                </c:pt>
                <c:pt idx="1322">
                  <c:v>38735</c:v>
                </c:pt>
                <c:pt idx="1323">
                  <c:v>38736</c:v>
                </c:pt>
                <c:pt idx="1324">
                  <c:v>38737</c:v>
                </c:pt>
                <c:pt idx="1325">
                  <c:v>38740</c:v>
                </c:pt>
                <c:pt idx="1326">
                  <c:v>38741</c:v>
                </c:pt>
                <c:pt idx="1327">
                  <c:v>38742</c:v>
                </c:pt>
                <c:pt idx="1328">
                  <c:v>38743</c:v>
                </c:pt>
                <c:pt idx="1329">
                  <c:v>38744</c:v>
                </c:pt>
                <c:pt idx="1330">
                  <c:v>38747</c:v>
                </c:pt>
                <c:pt idx="1331">
                  <c:v>38748</c:v>
                </c:pt>
                <c:pt idx="1332">
                  <c:v>38749</c:v>
                </c:pt>
                <c:pt idx="1333">
                  <c:v>38750</c:v>
                </c:pt>
                <c:pt idx="1334">
                  <c:v>38751</c:v>
                </c:pt>
                <c:pt idx="1335">
                  <c:v>38754</c:v>
                </c:pt>
                <c:pt idx="1336">
                  <c:v>38755</c:v>
                </c:pt>
                <c:pt idx="1337">
                  <c:v>38756</c:v>
                </c:pt>
                <c:pt idx="1338">
                  <c:v>38757</c:v>
                </c:pt>
                <c:pt idx="1339">
                  <c:v>38758</c:v>
                </c:pt>
                <c:pt idx="1340">
                  <c:v>38761</c:v>
                </c:pt>
                <c:pt idx="1341">
                  <c:v>38762</c:v>
                </c:pt>
                <c:pt idx="1342">
                  <c:v>38763</c:v>
                </c:pt>
                <c:pt idx="1343">
                  <c:v>38764</c:v>
                </c:pt>
                <c:pt idx="1344">
                  <c:v>38765</c:v>
                </c:pt>
                <c:pt idx="1345">
                  <c:v>38769</c:v>
                </c:pt>
                <c:pt idx="1346">
                  <c:v>38770</c:v>
                </c:pt>
                <c:pt idx="1347">
                  <c:v>38771</c:v>
                </c:pt>
                <c:pt idx="1348">
                  <c:v>38772</c:v>
                </c:pt>
                <c:pt idx="1349">
                  <c:v>38775</c:v>
                </c:pt>
                <c:pt idx="1350">
                  <c:v>38776</c:v>
                </c:pt>
                <c:pt idx="1351">
                  <c:v>38777</c:v>
                </c:pt>
                <c:pt idx="1352">
                  <c:v>38778</c:v>
                </c:pt>
                <c:pt idx="1353">
                  <c:v>38779</c:v>
                </c:pt>
                <c:pt idx="1354">
                  <c:v>38782</c:v>
                </c:pt>
                <c:pt idx="1355">
                  <c:v>38783</c:v>
                </c:pt>
                <c:pt idx="1356">
                  <c:v>38784</c:v>
                </c:pt>
                <c:pt idx="1357">
                  <c:v>38785</c:v>
                </c:pt>
                <c:pt idx="1358">
                  <c:v>38786</c:v>
                </c:pt>
                <c:pt idx="1359">
                  <c:v>38789</c:v>
                </c:pt>
                <c:pt idx="1360">
                  <c:v>38790</c:v>
                </c:pt>
                <c:pt idx="1361">
                  <c:v>38791</c:v>
                </c:pt>
                <c:pt idx="1362">
                  <c:v>38792</c:v>
                </c:pt>
                <c:pt idx="1363">
                  <c:v>38793</c:v>
                </c:pt>
                <c:pt idx="1364">
                  <c:v>38796</c:v>
                </c:pt>
                <c:pt idx="1365">
                  <c:v>38797</c:v>
                </c:pt>
                <c:pt idx="1366">
                  <c:v>38798</c:v>
                </c:pt>
                <c:pt idx="1367">
                  <c:v>38799</c:v>
                </c:pt>
                <c:pt idx="1368">
                  <c:v>38800</c:v>
                </c:pt>
                <c:pt idx="1369">
                  <c:v>38803</c:v>
                </c:pt>
                <c:pt idx="1370">
                  <c:v>38804</c:v>
                </c:pt>
                <c:pt idx="1371">
                  <c:v>38805</c:v>
                </c:pt>
                <c:pt idx="1372">
                  <c:v>38806</c:v>
                </c:pt>
                <c:pt idx="1373">
                  <c:v>38807</c:v>
                </c:pt>
                <c:pt idx="1374">
                  <c:v>38810</c:v>
                </c:pt>
                <c:pt idx="1375">
                  <c:v>38811</c:v>
                </c:pt>
                <c:pt idx="1376">
                  <c:v>38812</c:v>
                </c:pt>
                <c:pt idx="1377">
                  <c:v>38813</c:v>
                </c:pt>
                <c:pt idx="1378">
                  <c:v>38814</c:v>
                </c:pt>
                <c:pt idx="1379">
                  <c:v>38817</c:v>
                </c:pt>
                <c:pt idx="1380">
                  <c:v>38818</c:v>
                </c:pt>
                <c:pt idx="1381">
                  <c:v>38819</c:v>
                </c:pt>
                <c:pt idx="1382">
                  <c:v>38820</c:v>
                </c:pt>
                <c:pt idx="1383">
                  <c:v>38824</c:v>
                </c:pt>
                <c:pt idx="1384">
                  <c:v>38825</c:v>
                </c:pt>
                <c:pt idx="1385">
                  <c:v>38826</c:v>
                </c:pt>
                <c:pt idx="1386">
                  <c:v>38827</c:v>
                </c:pt>
                <c:pt idx="1387">
                  <c:v>38828</c:v>
                </c:pt>
                <c:pt idx="1388">
                  <c:v>38831</c:v>
                </c:pt>
                <c:pt idx="1389">
                  <c:v>38832</c:v>
                </c:pt>
                <c:pt idx="1390">
                  <c:v>38833</c:v>
                </c:pt>
                <c:pt idx="1391">
                  <c:v>38834</c:v>
                </c:pt>
                <c:pt idx="1392">
                  <c:v>38835</c:v>
                </c:pt>
                <c:pt idx="1393">
                  <c:v>38838</c:v>
                </c:pt>
                <c:pt idx="1394">
                  <c:v>38839</c:v>
                </c:pt>
                <c:pt idx="1395">
                  <c:v>38840</c:v>
                </c:pt>
                <c:pt idx="1396">
                  <c:v>38841</c:v>
                </c:pt>
                <c:pt idx="1397">
                  <c:v>38842</c:v>
                </c:pt>
                <c:pt idx="1398">
                  <c:v>38845</c:v>
                </c:pt>
                <c:pt idx="1399">
                  <c:v>38846</c:v>
                </c:pt>
                <c:pt idx="1400">
                  <c:v>38847</c:v>
                </c:pt>
                <c:pt idx="1401">
                  <c:v>38848</c:v>
                </c:pt>
                <c:pt idx="1402">
                  <c:v>38849</c:v>
                </c:pt>
                <c:pt idx="1403">
                  <c:v>38852</c:v>
                </c:pt>
                <c:pt idx="1404">
                  <c:v>38853</c:v>
                </c:pt>
                <c:pt idx="1405">
                  <c:v>38854</c:v>
                </c:pt>
                <c:pt idx="1406">
                  <c:v>38855</c:v>
                </c:pt>
                <c:pt idx="1407">
                  <c:v>38856</c:v>
                </c:pt>
                <c:pt idx="1408">
                  <c:v>38859</c:v>
                </c:pt>
                <c:pt idx="1409">
                  <c:v>38860</c:v>
                </c:pt>
                <c:pt idx="1410">
                  <c:v>38861</c:v>
                </c:pt>
                <c:pt idx="1411">
                  <c:v>38862</c:v>
                </c:pt>
                <c:pt idx="1412">
                  <c:v>38863</c:v>
                </c:pt>
                <c:pt idx="1413">
                  <c:v>38867</c:v>
                </c:pt>
                <c:pt idx="1414">
                  <c:v>38868</c:v>
                </c:pt>
                <c:pt idx="1415">
                  <c:v>38869</c:v>
                </c:pt>
                <c:pt idx="1416">
                  <c:v>38870</c:v>
                </c:pt>
                <c:pt idx="1417">
                  <c:v>38873</c:v>
                </c:pt>
                <c:pt idx="1418">
                  <c:v>38874</c:v>
                </c:pt>
                <c:pt idx="1419">
                  <c:v>38875</c:v>
                </c:pt>
                <c:pt idx="1420">
                  <c:v>38876</c:v>
                </c:pt>
                <c:pt idx="1421">
                  <c:v>38877</c:v>
                </c:pt>
                <c:pt idx="1422">
                  <c:v>38880</c:v>
                </c:pt>
                <c:pt idx="1423">
                  <c:v>38881</c:v>
                </c:pt>
                <c:pt idx="1424">
                  <c:v>38882</c:v>
                </c:pt>
                <c:pt idx="1425">
                  <c:v>38883</c:v>
                </c:pt>
                <c:pt idx="1426">
                  <c:v>38884</c:v>
                </c:pt>
                <c:pt idx="1427">
                  <c:v>38887</c:v>
                </c:pt>
                <c:pt idx="1428">
                  <c:v>38888</c:v>
                </c:pt>
                <c:pt idx="1429">
                  <c:v>38889</c:v>
                </c:pt>
                <c:pt idx="1430">
                  <c:v>38890</c:v>
                </c:pt>
                <c:pt idx="1431">
                  <c:v>38891</c:v>
                </c:pt>
                <c:pt idx="1432">
                  <c:v>38894</c:v>
                </c:pt>
                <c:pt idx="1433">
                  <c:v>38895</c:v>
                </c:pt>
                <c:pt idx="1434">
                  <c:v>38896</c:v>
                </c:pt>
                <c:pt idx="1435">
                  <c:v>38897</c:v>
                </c:pt>
                <c:pt idx="1436">
                  <c:v>38898</c:v>
                </c:pt>
                <c:pt idx="1437">
                  <c:v>38901</c:v>
                </c:pt>
                <c:pt idx="1438">
                  <c:v>38903</c:v>
                </c:pt>
                <c:pt idx="1439">
                  <c:v>38904</c:v>
                </c:pt>
                <c:pt idx="1440">
                  <c:v>38905</c:v>
                </c:pt>
                <c:pt idx="1441">
                  <c:v>38908</c:v>
                </c:pt>
                <c:pt idx="1442">
                  <c:v>38909</c:v>
                </c:pt>
                <c:pt idx="1443">
                  <c:v>38910</c:v>
                </c:pt>
                <c:pt idx="1444">
                  <c:v>38911</c:v>
                </c:pt>
                <c:pt idx="1445">
                  <c:v>38912</c:v>
                </c:pt>
                <c:pt idx="1446">
                  <c:v>38915</c:v>
                </c:pt>
                <c:pt idx="1447">
                  <c:v>38916</c:v>
                </c:pt>
                <c:pt idx="1448">
                  <c:v>38917</c:v>
                </c:pt>
                <c:pt idx="1449">
                  <c:v>38918</c:v>
                </c:pt>
                <c:pt idx="1450">
                  <c:v>38919</c:v>
                </c:pt>
                <c:pt idx="1451">
                  <c:v>38922</c:v>
                </c:pt>
                <c:pt idx="1452">
                  <c:v>38923</c:v>
                </c:pt>
                <c:pt idx="1453">
                  <c:v>38924</c:v>
                </c:pt>
                <c:pt idx="1454">
                  <c:v>38925</c:v>
                </c:pt>
                <c:pt idx="1455">
                  <c:v>38926</c:v>
                </c:pt>
                <c:pt idx="1456">
                  <c:v>38929</c:v>
                </c:pt>
                <c:pt idx="1457">
                  <c:v>38930</c:v>
                </c:pt>
                <c:pt idx="1458">
                  <c:v>38931</c:v>
                </c:pt>
                <c:pt idx="1459">
                  <c:v>38932</c:v>
                </c:pt>
                <c:pt idx="1460">
                  <c:v>38933</c:v>
                </c:pt>
                <c:pt idx="1461">
                  <c:v>38936</c:v>
                </c:pt>
                <c:pt idx="1462">
                  <c:v>38937</c:v>
                </c:pt>
                <c:pt idx="1463">
                  <c:v>38938</c:v>
                </c:pt>
                <c:pt idx="1464">
                  <c:v>38939</c:v>
                </c:pt>
                <c:pt idx="1465">
                  <c:v>38940</c:v>
                </c:pt>
                <c:pt idx="1466">
                  <c:v>38943</c:v>
                </c:pt>
                <c:pt idx="1467">
                  <c:v>38944</c:v>
                </c:pt>
                <c:pt idx="1468">
                  <c:v>38945</c:v>
                </c:pt>
                <c:pt idx="1469">
                  <c:v>38946</c:v>
                </c:pt>
                <c:pt idx="1470">
                  <c:v>38947</c:v>
                </c:pt>
                <c:pt idx="1471">
                  <c:v>38950</c:v>
                </c:pt>
                <c:pt idx="1472">
                  <c:v>38951</c:v>
                </c:pt>
                <c:pt idx="1473">
                  <c:v>38952</c:v>
                </c:pt>
                <c:pt idx="1474">
                  <c:v>38953</c:v>
                </c:pt>
                <c:pt idx="1475">
                  <c:v>38954</c:v>
                </c:pt>
                <c:pt idx="1476">
                  <c:v>38957</c:v>
                </c:pt>
                <c:pt idx="1477">
                  <c:v>38958</c:v>
                </c:pt>
                <c:pt idx="1478">
                  <c:v>38959</c:v>
                </c:pt>
                <c:pt idx="1479">
                  <c:v>38960</c:v>
                </c:pt>
                <c:pt idx="1480">
                  <c:v>38961</c:v>
                </c:pt>
                <c:pt idx="1481">
                  <c:v>38965</c:v>
                </c:pt>
                <c:pt idx="1482">
                  <c:v>38966</c:v>
                </c:pt>
                <c:pt idx="1483">
                  <c:v>38967</c:v>
                </c:pt>
                <c:pt idx="1484">
                  <c:v>38968</c:v>
                </c:pt>
                <c:pt idx="1485">
                  <c:v>38971</c:v>
                </c:pt>
                <c:pt idx="1486">
                  <c:v>38972</c:v>
                </c:pt>
                <c:pt idx="1487">
                  <c:v>38973</c:v>
                </c:pt>
                <c:pt idx="1488">
                  <c:v>38974</c:v>
                </c:pt>
                <c:pt idx="1489">
                  <c:v>38975</c:v>
                </c:pt>
                <c:pt idx="1490">
                  <c:v>38978</c:v>
                </c:pt>
                <c:pt idx="1491">
                  <c:v>38979</c:v>
                </c:pt>
                <c:pt idx="1492">
                  <c:v>38980</c:v>
                </c:pt>
                <c:pt idx="1493">
                  <c:v>38981</c:v>
                </c:pt>
                <c:pt idx="1494">
                  <c:v>38982</c:v>
                </c:pt>
                <c:pt idx="1495">
                  <c:v>38985</c:v>
                </c:pt>
                <c:pt idx="1496">
                  <c:v>38986</c:v>
                </c:pt>
                <c:pt idx="1497">
                  <c:v>38987</c:v>
                </c:pt>
                <c:pt idx="1498">
                  <c:v>38988</c:v>
                </c:pt>
                <c:pt idx="1499">
                  <c:v>38989</c:v>
                </c:pt>
                <c:pt idx="1500">
                  <c:v>38992</c:v>
                </c:pt>
                <c:pt idx="1501">
                  <c:v>38993</c:v>
                </c:pt>
                <c:pt idx="1502">
                  <c:v>38994</c:v>
                </c:pt>
                <c:pt idx="1503">
                  <c:v>38995</c:v>
                </c:pt>
                <c:pt idx="1504">
                  <c:v>38996</c:v>
                </c:pt>
                <c:pt idx="1505">
                  <c:v>38999</c:v>
                </c:pt>
                <c:pt idx="1506">
                  <c:v>39000</c:v>
                </c:pt>
                <c:pt idx="1507">
                  <c:v>39001</c:v>
                </c:pt>
                <c:pt idx="1508">
                  <c:v>39002</c:v>
                </c:pt>
                <c:pt idx="1509">
                  <c:v>39003</c:v>
                </c:pt>
                <c:pt idx="1510">
                  <c:v>39006</c:v>
                </c:pt>
                <c:pt idx="1511">
                  <c:v>39007</c:v>
                </c:pt>
                <c:pt idx="1512">
                  <c:v>39008</c:v>
                </c:pt>
                <c:pt idx="1513">
                  <c:v>39009</c:v>
                </c:pt>
                <c:pt idx="1514">
                  <c:v>39010</c:v>
                </c:pt>
                <c:pt idx="1515">
                  <c:v>39013</c:v>
                </c:pt>
                <c:pt idx="1516">
                  <c:v>39014</c:v>
                </c:pt>
                <c:pt idx="1517">
                  <c:v>39015</c:v>
                </c:pt>
                <c:pt idx="1518">
                  <c:v>39016</c:v>
                </c:pt>
                <c:pt idx="1519">
                  <c:v>39017</c:v>
                </c:pt>
                <c:pt idx="1520">
                  <c:v>39020</c:v>
                </c:pt>
                <c:pt idx="1521">
                  <c:v>39021</c:v>
                </c:pt>
                <c:pt idx="1522">
                  <c:v>39022</c:v>
                </c:pt>
                <c:pt idx="1523">
                  <c:v>39023</c:v>
                </c:pt>
                <c:pt idx="1524">
                  <c:v>39024</c:v>
                </c:pt>
                <c:pt idx="1525">
                  <c:v>39027</c:v>
                </c:pt>
                <c:pt idx="1526">
                  <c:v>39028</c:v>
                </c:pt>
                <c:pt idx="1527">
                  <c:v>39029</c:v>
                </c:pt>
                <c:pt idx="1528">
                  <c:v>39030</c:v>
                </c:pt>
                <c:pt idx="1529">
                  <c:v>39031</c:v>
                </c:pt>
                <c:pt idx="1530">
                  <c:v>39034</c:v>
                </c:pt>
                <c:pt idx="1531">
                  <c:v>39035</c:v>
                </c:pt>
                <c:pt idx="1532">
                  <c:v>39036</c:v>
                </c:pt>
                <c:pt idx="1533">
                  <c:v>39037</c:v>
                </c:pt>
                <c:pt idx="1534">
                  <c:v>39038</c:v>
                </c:pt>
                <c:pt idx="1535">
                  <c:v>39041</c:v>
                </c:pt>
                <c:pt idx="1536">
                  <c:v>39042</c:v>
                </c:pt>
                <c:pt idx="1537">
                  <c:v>39043</c:v>
                </c:pt>
                <c:pt idx="1538">
                  <c:v>39045</c:v>
                </c:pt>
                <c:pt idx="1539">
                  <c:v>39048</c:v>
                </c:pt>
                <c:pt idx="1540">
                  <c:v>39049</c:v>
                </c:pt>
                <c:pt idx="1541">
                  <c:v>39050</c:v>
                </c:pt>
                <c:pt idx="1542">
                  <c:v>39051</c:v>
                </c:pt>
                <c:pt idx="1543">
                  <c:v>39052</c:v>
                </c:pt>
                <c:pt idx="1544">
                  <c:v>39055</c:v>
                </c:pt>
                <c:pt idx="1545">
                  <c:v>39056</c:v>
                </c:pt>
                <c:pt idx="1546">
                  <c:v>39057</c:v>
                </c:pt>
                <c:pt idx="1547">
                  <c:v>39058</c:v>
                </c:pt>
                <c:pt idx="1548">
                  <c:v>39059</c:v>
                </c:pt>
                <c:pt idx="1549">
                  <c:v>39062</c:v>
                </c:pt>
                <c:pt idx="1550">
                  <c:v>39063</c:v>
                </c:pt>
                <c:pt idx="1551">
                  <c:v>39064</c:v>
                </c:pt>
                <c:pt idx="1552">
                  <c:v>39065</c:v>
                </c:pt>
                <c:pt idx="1553">
                  <c:v>39066</c:v>
                </c:pt>
                <c:pt idx="1554">
                  <c:v>39069</c:v>
                </c:pt>
                <c:pt idx="1555">
                  <c:v>39070</c:v>
                </c:pt>
                <c:pt idx="1556">
                  <c:v>39071</c:v>
                </c:pt>
                <c:pt idx="1557">
                  <c:v>39072</c:v>
                </c:pt>
                <c:pt idx="1558">
                  <c:v>39073</c:v>
                </c:pt>
                <c:pt idx="1559">
                  <c:v>39077</c:v>
                </c:pt>
                <c:pt idx="1560">
                  <c:v>39078</c:v>
                </c:pt>
                <c:pt idx="1561">
                  <c:v>39079</c:v>
                </c:pt>
                <c:pt idx="1562">
                  <c:v>39080</c:v>
                </c:pt>
                <c:pt idx="1563">
                  <c:v>39085</c:v>
                </c:pt>
                <c:pt idx="1564">
                  <c:v>39086</c:v>
                </c:pt>
                <c:pt idx="1565">
                  <c:v>39087</c:v>
                </c:pt>
                <c:pt idx="1566">
                  <c:v>39090</c:v>
                </c:pt>
                <c:pt idx="1567">
                  <c:v>39091</c:v>
                </c:pt>
                <c:pt idx="1568">
                  <c:v>39092</c:v>
                </c:pt>
                <c:pt idx="1569">
                  <c:v>39093</c:v>
                </c:pt>
                <c:pt idx="1570">
                  <c:v>39094</c:v>
                </c:pt>
                <c:pt idx="1571">
                  <c:v>39098</c:v>
                </c:pt>
                <c:pt idx="1572">
                  <c:v>39099</c:v>
                </c:pt>
                <c:pt idx="1573">
                  <c:v>39100</c:v>
                </c:pt>
                <c:pt idx="1574">
                  <c:v>39101</c:v>
                </c:pt>
                <c:pt idx="1575">
                  <c:v>39104</c:v>
                </c:pt>
                <c:pt idx="1576">
                  <c:v>39105</c:v>
                </c:pt>
                <c:pt idx="1577">
                  <c:v>39106</c:v>
                </c:pt>
                <c:pt idx="1578">
                  <c:v>39107</c:v>
                </c:pt>
                <c:pt idx="1579">
                  <c:v>39108</c:v>
                </c:pt>
                <c:pt idx="1580">
                  <c:v>39111</c:v>
                </c:pt>
                <c:pt idx="1581">
                  <c:v>39112</c:v>
                </c:pt>
                <c:pt idx="1582">
                  <c:v>39113</c:v>
                </c:pt>
                <c:pt idx="1583">
                  <c:v>39114</c:v>
                </c:pt>
                <c:pt idx="1584">
                  <c:v>39115</c:v>
                </c:pt>
                <c:pt idx="1585">
                  <c:v>39118</c:v>
                </c:pt>
                <c:pt idx="1586">
                  <c:v>39119</c:v>
                </c:pt>
                <c:pt idx="1587">
                  <c:v>39120</c:v>
                </c:pt>
                <c:pt idx="1588">
                  <c:v>39121</c:v>
                </c:pt>
                <c:pt idx="1589">
                  <c:v>39122</c:v>
                </c:pt>
                <c:pt idx="1590">
                  <c:v>39125</c:v>
                </c:pt>
                <c:pt idx="1591">
                  <c:v>39126</c:v>
                </c:pt>
                <c:pt idx="1592">
                  <c:v>39127</c:v>
                </c:pt>
                <c:pt idx="1593">
                  <c:v>39128</c:v>
                </c:pt>
                <c:pt idx="1594">
                  <c:v>39129</c:v>
                </c:pt>
                <c:pt idx="1595">
                  <c:v>39133</c:v>
                </c:pt>
                <c:pt idx="1596">
                  <c:v>39134</c:v>
                </c:pt>
                <c:pt idx="1597">
                  <c:v>39135</c:v>
                </c:pt>
                <c:pt idx="1598">
                  <c:v>39136</c:v>
                </c:pt>
                <c:pt idx="1599">
                  <c:v>39139</c:v>
                </c:pt>
                <c:pt idx="1600">
                  <c:v>39140</c:v>
                </c:pt>
                <c:pt idx="1601">
                  <c:v>39141</c:v>
                </c:pt>
                <c:pt idx="1602">
                  <c:v>39142</c:v>
                </c:pt>
                <c:pt idx="1603">
                  <c:v>39143</c:v>
                </c:pt>
                <c:pt idx="1604">
                  <c:v>39146</c:v>
                </c:pt>
                <c:pt idx="1605">
                  <c:v>39147</c:v>
                </c:pt>
                <c:pt idx="1606">
                  <c:v>39148</c:v>
                </c:pt>
                <c:pt idx="1607">
                  <c:v>39149</c:v>
                </c:pt>
                <c:pt idx="1608">
                  <c:v>39150</c:v>
                </c:pt>
                <c:pt idx="1609">
                  <c:v>39153</c:v>
                </c:pt>
                <c:pt idx="1610">
                  <c:v>39154</c:v>
                </c:pt>
                <c:pt idx="1611">
                  <c:v>39155</c:v>
                </c:pt>
                <c:pt idx="1612">
                  <c:v>39156</c:v>
                </c:pt>
                <c:pt idx="1613">
                  <c:v>39157</c:v>
                </c:pt>
                <c:pt idx="1614">
                  <c:v>39160</c:v>
                </c:pt>
                <c:pt idx="1615">
                  <c:v>39161</c:v>
                </c:pt>
                <c:pt idx="1616">
                  <c:v>39162</c:v>
                </c:pt>
                <c:pt idx="1617">
                  <c:v>39163</c:v>
                </c:pt>
                <c:pt idx="1618">
                  <c:v>39164</c:v>
                </c:pt>
                <c:pt idx="1619">
                  <c:v>39167</c:v>
                </c:pt>
                <c:pt idx="1620">
                  <c:v>39168</c:v>
                </c:pt>
                <c:pt idx="1621">
                  <c:v>39169</c:v>
                </c:pt>
                <c:pt idx="1622">
                  <c:v>39170</c:v>
                </c:pt>
                <c:pt idx="1623">
                  <c:v>39171</c:v>
                </c:pt>
                <c:pt idx="1624">
                  <c:v>39174</c:v>
                </c:pt>
                <c:pt idx="1625">
                  <c:v>39175</c:v>
                </c:pt>
                <c:pt idx="1626">
                  <c:v>39176</c:v>
                </c:pt>
                <c:pt idx="1627">
                  <c:v>39177</c:v>
                </c:pt>
                <c:pt idx="1628">
                  <c:v>39181</c:v>
                </c:pt>
                <c:pt idx="1629">
                  <c:v>39182</c:v>
                </c:pt>
                <c:pt idx="1630">
                  <c:v>39183</c:v>
                </c:pt>
                <c:pt idx="1631">
                  <c:v>39184</c:v>
                </c:pt>
                <c:pt idx="1632">
                  <c:v>39185</c:v>
                </c:pt>
                <c:pt idx="1633">
                  <c:v>39188</c:v>
                </c:pt>
                <c:pt idx="1634">
                  <c:v>39189</c:v>
                </c:pt>
                <c:pt idx="1635">
                  <c:v>39190</c:v>
                </c:pt>
                <c:pt idx="1636">
                  <c:v>39191</c:v>
                </c:pt>
                <c:pt idx="1637">
                  <c:v>39192</c:v>
                </c:pt>
                <c:pt idx="1638">
                  <c:v>39195</c:v>
                </c:pt>
                <c:pt idx="1639">
                  <c:v>39196</c:v>
                </c:pt>
                <c:pt idx="1640">
                  <c:v>39197</c:v>
                </c:pt>
                <c:pt idx="1641">
                  <c:v>39198</c:v>
                </c:pt>
                <c:pt idx="1642">
                  <c:v>39199</c:v>
                </c:pt>
                <c:pt idx="1643">
                  <c:v>39202</c:v>
                </c:pt>
                <c:pt idx="1644">
                  <c:v>39203</c:v>
                </c:pt>
                <c:pt idx="1645">
                  <c:v>39204</c:v>
                </c:pt>
                <c:pt idx="1646">
                  <c:v>39205</c:v>
                </c:pt>
                <c:pt idx="1647">
                  <c:v>39206</c:v>
                </c:pt>
                <c:pt idx="1648">
                  <c:v>39209</c:v>
                </c:pt>
                <c:pt idx="1649">
                  <c:v>39210</c:v>
                </c:pt>
                <c:pt idx="1650">
                  <c:v>39211</c:v>
                </c:pt>
                <c:pt idx="1651">
                  <c:v>39212</c:v>
                </c:pt>
                <c:pt idx="1652">
                  <c:v>39213</c:v>
                </c:pt>
                <c:pt idx="1653">
                  <c:v>39216</c:v>
                </c:pt>
                <c:pt idx="1654">
                  <c:v>39217</c:v>
                </c:pt>
                <c:pt idx="1655">
                  <c:v>39218</c:v>
                </c:pt>
                <c:pt idx="1656">
                  <c:v>39219</c:v>
                </c:pt>
                <c:pt idx="1657">
                  <c:v>39220</c:v>
                </c:pt>
                <c:pt idx="1658">
                  <c:v>39223</c:v>
                </c:pt>
                <c:pt idx="1659">
                  <c:v>39224</c:v>
                </c:pt>
                <c:pt idx="1660">
                  <c:v>39225</c:v>
                </c:pt>
                <c:pt idx="1661">
                  <c:v>39226</c:v>
                </c:pt>
                <c:pt idx="1662">
                  <c:v>39227</c:v>
                </c:pt>
                <c:pt idx="1663">
                  <c:v>39231</c:v>
                </c:pt>
                <c:pt idx="1664">
                  <c:v>39232</c:v>
                </c:pt>
                <c:pt idx="1665">
                  <c:v>39233</c:v>
                </c:pt>
                <c:pt idx="1666">
                  <c:v>39234</c:v>
                </c:pt>
                <c:pt idx="1667">
                  <c:v>39237</c:v>
                </c:pt>
                <c:pt idx="1668">
                  <c:v>39238</c:v>
                </c:pt>
                <c:pt idx="1669">
                  <c:v>39239</c:v>
                </c:pt>
                <c:pt idx="1670">
                  <c:v>39240</c:v>
                </c:pt>
                <c:pt idx="1671">
                  <c:v>39241</c:v>
                </c:pt>
                <c:pt idx="1672">
                  <c:v>39244</c:v>
                </c:pt>
                <c:pt idx="1673">
                  <c:v>39245</c:v>
                </c:pt>
                <c:pt idx="1674">
                  <c:v>39246</c:v>
                </c:pt>
                <c:pt idx="1675">
                  <c:v>39247</c:v>
                </c:pt>
                <c:pt idx="1676">
                  <c:v>39248</c:v>
                </c:pt>
                <c:pt idx="1677">
                  <c:v>39251</c:v>
                </c:pt>
                <c:pt idx="1678">
                  <c:v>39252</c:v>
                </c:pt>
                <c:pt idx="1679">
                  <c:v>39253</c:v>
                </c:pt>
                <c:pt idx="1680">
                  <c:v>39254</c:v>
                </c:pt>
                <c:pt idx="1681">
                  <c:v>39255</c:v>
                </c:pt>
                <c:pt idx="1682">
                  <c:v>39258</c:v>
                </c:pt>
                <c:pt idx="1683">
                  <c:v>39259</c:v>
                </c:pt>
                <c:pt idx="1684">
                  <c:v>39260</c:v>
                </c:pt>
                <c:pt idx="1685">
                  <c:v>39261</c:v>
                </c:pt>
                <c:pt idx="1686">
                  <c:v>39262</c:v>
                </c:pt>
                <c:pt idx="1687">
                  <c:v>39265</c:v>
                </c:pt>
                <c:pt idx="1688">
                  <c:v>39266</c:v>
                </c:pt>
                <c:pt idx="1689">
                  <c:v>39268</c:v>
                </c:pt>
                <c:pt idx="1690">
                  <c:v>39269</c:v>
                </c:pt>
                <c:pt idx="1691">
                  <c:v>39272</c:v>
                </c:pt>
                <c:pt idx="1692">
                  <c:v>39273</c:v>
                </c:pt>
                <c:pt idx="1693">
                  <c:v>39274</c:v>
                </c:pt>
                <c:pt idx="1694">
                  <c:v>39275</c:v>
                </c:pt>
                <c:pt idx="1695">
                  <c:v>39276</c:v>
                </c:pt>
                <c:pt idx="1696">
                  <c:v>39279</c:v>
                </c:pt>
                <c:pt idx="1697">
                  <c:v>39280</c:v>
                </c:pt>
                <c:pt idx="1698">
                  <c:v>39281</c:v>
                </c:pt>
                <c:pt idx="1699">
                  <c:v>39282</c:v>
                </c:pt>
                <c:pt idx="1700">
                  <c:v>39283</c:v>
                </c:pt>
                <c:pt idx="1701">
                  <c:v>39286</c:v>
                </c:pt>
                <c:pt idx="1702">
                  <c:v>39287</c:v>
                </c:pt>
                <c:pt idx="1703">
                  <c:v>39288</c:v>
                </c:pt>
                <c:pt idx="1704">
                  <c:v>39289</c:v>
                </c:pt>
                <c:pt idx="1705">
                  <c:v>39290</c:v>
                </c:pt>
                <c:pt idx="1706">
                  <c:v>39293</c:v>
                </c:pt>
                <c:pt idx="1707">
                  <c:v>39294</c:v>
                </c:pt>
                <c:pt idx="1708">
                  <c:v>39295</c:v>
                </c:pt>
                <c:pt idx="1709">
                  <c:v>39296</c:v>
                </c:pt>
                <c:pt idx="1710">
                  <c:v>39297</c:v>
                </c:pt>
                <c:pt idx="1711">
                  <c:v>39300</c:v>
                </c:pt>
                <c:pt idx="1712">
                  <c:v>39301</c:v>
                </c:pt>
                <c:pt idx="1713">
                  <c:v>39302</c:v>
                </c:pt>
                <c:pt idx="1714">
                  <c:v>39303</c:v>
                </c:pt>
                <c:pt idx="1715">
                  <c:v>39304</c:v>
                </c:pt>
                <c:pt idx="1716">
                  <c:v>39307</c:v>
                </c:pt>
                <c:pt idx="1717">
                  <c:v>39308</c:v>
                </c:pt>
                <c:pt idx="1718">
                  <c:v>39309</c:v>
                </c:pt>
                <c:pt idx="1719">
                  <c:v>39310</c:v>
                </c:pt>
                <c:pt idx="1720">
                  <c:v>39311</c:v>
                </c:pt>
                <c:pt idx="1721">
                  <c:v>39314</c:v>
                </c:pt>
                <c:pt idx="1722">
                  <c:v>39315</c:v>
                </c:pt>
                <c:pt idx="1723">
                  <c:v>39316</c:v>
                </c:pt>
                <c:pt idx="1724">
                  <c:v>39317</c:v>
                </c:pt>
                <c:pt idx="1725">
                  <c:v>39318</c:v>
                </c:pt>
                <c:pt idx="1726">
                  <c:v>39321</c:v>
                </c:pt>
                <c:pt idx="1727">
                  <c:v>39322</c:v>
                </c:pt>
                <c:pt idx="1728">
                  <c:v>39323</c:v>
                </c:pt>
                <c:pt idx="1729">
                  <c:v>39324</c:v>
                </c:pt>
                <c:pt idx="1730">
                  <c:v>39325</c:v>
                </c:pt>
                <c:pt idx="1731">
                  <c:v>39329</c:v>
                </c:pt>
                <c:pt idx="1732">
                  <c:v>39330</c:v>
                </c:pt>
                <c:pt idx="1733">
                  <c:v>39331</c:v>
                </c:pt>
                <c:pt idx="1734">
                  <c:v>39332</c:v>
                </c:pt>
                <c:pt idx="1735">
                  <c:v>39335</c:v>
                </c:pt>
                <c:pt idx="1736">
                  <c:v>39336</c:v>
                </c:pt>
                <c:pt idx="1737">
                  <c:v>39337</c:v>
                </c:pt>
                <c:pt idx="1738">
                  <c:v>39338</c:v>
                </c:pt>
                <c:pt idx="1739">
                  <c:v>39339</c:v>
                </c:pt>
                <c:pt idx="1740">
                  <c:v>39342</c:v>
                </c:pt>
                <c:pt idx="1741">
                  <c:v>39343</c:v>
                </c:pt>
                <c:pt idx="1742">
                  <c:v>39344</c:v>
                </c:pt>
                <c:pt idx="1743">
                  <c:v>39345</c:v>
                </c:pt>
                <c:pt idx="1744">
                  <c:v>39346</c:v>
                </c:pt>
                <c:pt idx="1745">
                  <c:v>39349</c:v>
                </c:pt>
                <c:pt idx="1746">
                  <c:v>39350</c:v>
                </c:pt>
                <c:pt idx="1747">
                  <c:v>39351</c:v>
                </c:pt>
                <c:pt idx="1748">
                  <c:v>39352</c:v>
                </c:pt>
                <c:pt idx="1749">
                  <c:v>39353</c:v>
                </c:pt>
                <c:pt idx="1750">
                  <c:v>39356</c:v>
                </c:pt>
                <c:pt idx="1751">
                  <c:v>39357</c:v>
                </c:pt>
                <c:pt idx="1752">
                  <c:v>39358</c:v>
                </c:pt>
                <c:pt idx="1753">
                  <c:v>39359</c:v>
                </c:pt>
                <c:pt idx="1754">
                  <c:v>39360</c:v>
                </c:pt>
                <c:pt idx="1755">
                  <c:v>39363</c:v>
                </c:pt>
                <c:pt idx="1756">
                  <c:v>39364</c:v>
                </c:pt>
                <c:pt idx="1757">
                  <c:v>39365</c:v>
                </c:pt>
                <c:pt idx="1758">
                  <c:v>39366</c:v>
                </c:pt>
                <c:pt idx="1759">
                  <c:v>39367</c:v>
                </c:pt>
                <c:pt idx="1760">
                  <c:v>39370</c:v>
                </c:pt>
                <c:pt idx="1761">
                  <c:v>39371</c:v>
                </c:pt>
                <c:pt idx="1762">
                  <c:v>39372</c:v>
                </c:pt>
                <c:pt idx="1763">
                  <c:v>39373</c:v>
                </c:pt>
                <c:pt idx="1764">
                  <c:v>39374</c:v>
                </c:pt>
                <c:pt idx="1765">
                  <c:v>39377</c:v>
                </c:pt>
                <c:pt idx="1766">
                  <c:v>39378</c:v>
                </c:pt>
                <c:pt idx="1767">
                  <c:v>39379</c:v>
                </c:pt>
                <c:pt idx="1768">
                  <c:v>39380</c:v>
                </c:pt>
                <c:pt idx="1769">
                  <c:v>39381</c:v>
                </c:pt>
                <c:pt idx="1770">
                  <c:v>39384</c:v>
                </c:pt>
                <c:pt idx="1771">
                  <c:v>39385</c:v>
                </c:pt>
                <c:pt idx="1772">
                  <c:v>39386</c:v>
                </c:pt>
                <c:pt idx="1773">
                  <c:v>39387</c:v>
                </c:pt>
                <c:pt idx="1774">
                  <c:v>39388</c:v>
                </c:pt>
                <c:pt idx="1775">
                  <c:v>39391</c:v>
                </c:pt>
                <c:pt idx="1776">
                  <c:v>39392</c:v>
                </c:pt>
                <c:pt idx="1777">
                  <c:v>39393</c:v>
                </c:pt>
                <c:pt idx="1778">
                  <c:v>39394</c:v>
                </c:pt>
                <c:pt idx="1779">
                  <c:v>39395</c:v>
                </c:pt>
                <c:pt idx="1780">
                  <c:v>39398</c:v>
                </c:pt>
                <c:pt idx="1781">
                  <c:v>39399</c:v>
                </c:pt>
                <c:pt idx="1782">
                  <c:v>39400</c:v>
                </c:pt>
                <c:pt idx="1783">
                  <c:v>39401</c:v>
                </c:pt>
                <c:pt idx="1784">
                  <c:v>39402</c:v>
                </c:pt>
                <c:pt idx="1785">
                  <c:v>39405</c:v>
                </c:pt>
                <c:pt idx="1786">
                  <c:v>39406</c:v>
                </c:pt>
                <c:pt idx="1787">
                  <c:v>39407</c:v>
                </c:pt>
                <c:pt idx="1788">
                  <c:v>39409</c:v>
                </c:pt>
                <c:pt idx="1789">
                  <c:v>39412</c:v>
                </c:pt>
                <c:pt idx="1790">
                  <c:v>39413</c:v>
                </c:pt>
                <c:pt idx="1791">
                  <c:v>39414</c:v>
                </c:pt>
                <c:pt idx="1792">
                  <c:v>39415</c:v>
                </c:pt>
                <c:pt idx="1793">
                  <c:v>39416</c:v>
                </c:pt>
                <c:pt idx="1794">
                  <c:v>39419</c:v>
                </c:pt>
                <c:pt idx="1795">
                  <c:v>39420</c:v>
                </c:pt>
                <c:pt idx="1796">
                  <c:v>39421</c:v>
                </c:pt>
                <c:pt idx="1797">
                  <c:v>39422</c:v>
                </c:pt>
                <c:pt idx="1798">
                  <c:v>39423</c:v>
                </c:pt>
                <c:pt idx="1799">
                  <c:v>39426</c:v>
                </c:pt>
                <c:pt idx="1800">
                  <c:v>39427</c:v>
                </c:pt>
                <c:pt idx="1801">
                  <c:v>39428</c:v>
                </c:pt>
                <c:pt idx="1802">
                  <c:v>39429</c:v>
                </c:pt>
                <c:pt idx="1803">
                  <c:v>39430</c:v>
                </c:pt>
                <c:pt idx="1804">
                  <c:v>39433</c:v>
                </c:pt>
                <c:pt idx="1805">
                  <c:v>39434</c:v>
                </c:pt>
                <c:pt idx="1806">
                  <c:v>39435</c:v>
                </c:pt>
                <c:pt idx="1807">
                  <c:v>39436</c:v>
                </c:pt>
                <c:pt idx="1808">
                  <c:v>39437</c:v>
                </c:pt>
                <c:pt idx="1809">
                  <c:v>39440</c:v>
                </c:pt>
                <c:pt idx="1810">
                  <c:v>39442</c:v>
                </c:pt>
                <c:pt idx="1811">
                  <c:v>39443</c:v>
                </c:pt>
                <c:pt idx="1812">
                  <c:v>39444</c:v>
                </c:pt>
                <c:pt idx="1813">
                  <c:v>39447</c:v>
                </c:pt>
                <c:pt idx="1814">
                  <c:v>39449</c:v>
                </c:pt>
                <c:pt idx="1815">
                  <c:v>39450</c:v>
                </c:pt>
                <c:pt idx="1816">
                  <c:v>39451</c:v>
                </c:pt>
                <c:pt idx="1817">
                  <c:v>39454</c:v>
                </c:pt>
                <c:pt idx="1818">
                  <c:v>39455</c:v>
                </c:pt>
                <c:pt idx="1819">
                  <c:v>39456</c:v>
                </c:pt>
                <c:pt idx="1820">
                  <c:v>39457</c:v>
                </c:pt>
                <c:pt idx="1821">
                  <c:v>39458</c:v>
                </c:pt>
                <c:pt idx="1822">
                  <c:v>39461</c:v>
                </c:pt>
                <c:pt idx="1823">
                  <c:v>39462</c:v>
                </c:pt>
                <c:pt idx="1824">
                  <c:v>39463</c:v>
                </c:pt>
                <c:pt idx="1825">
                  <c:v>39464</c:v>
                </c:pt>
                <c:pt idx="1826">
                  <c:v>39465</c:v>
                </c:pt>
                <c:pt idx="1827">
                  <c:v>39469</c:v>
                </c:pt>
                <c:pt idx="1828">
                  <c:v>39470</c:v>
                </c:pt>
                <c:pt idx="1829">
                  <c:v>39471</c:v>
                </c:pt>
                <c:pt idx="1830">
                  <c:v>39472</c:v>
                </c:pt>
                <c:pt idx="1831">
                  <c:v>39475</c:v>
                </c:pt>
                <c:pt idx="1832">
                  <c:v>39476</c:v>
                </c:pt>
                <c:pt idx="1833">
                  <c:v>39477</c:v>
                </c:pt>
                <c:pt idx="1834">
                  <c:v>39478</c:v>
                </c:pt>
                <c:pt idx="1835">
                  <c:v>39479</c:v>
                </c:pt>
                <c:pt idx="1836">
                  <c:v>39482</c:v>
                </c:pt>
                <c:pt idx="1837">
                  <c:v>39483</c:v>
                </c:pt>
                <c:pt idx="1838">
                  <c:v>39484</c:v>
                </c:pt>
                <c:pt idx="1839">
                  <c:v>39485</c:v>
                </c:pt>
                <c:pt idx="1840">
                  <c:v>39486</c:v>
                </c:pt>
                <c:pt idx="1841">
                  <c:v>39489</c:v>
                </c:pt>
                <c:pt idx="1842">
                  <c:v>39490</c:v>
                </c:pt>
                <c:pt idx="1843">
                  <c:v>39491</c:v>
                </c:pt>
                <c:pt idx="1844">
                  <c:v>39492</c:v>
                </c:pt>
                <c:pt idx="1845">
                  <c:v>39493</c:v>
                </c:pt>
                <c:pt idx="1846">
                  <c:v>39497</c:v>
                </c:pt>
                <c:pt idx="1847">
                  <c:v>39498</c:v>
                </c:pt>
                <c:pt idx="1848">
                  <c:v>39499</c:v>
                </c:pt>
                <c:pt idx="1849">
                  <c:v>39500</c:v>
                </c:pt>
                <c:pt idx="1850">
                  <c:v>39503</c:v>
                </c:pt>
                <c:pt idx="1851">
                  <c:v>39504</c:v>
                </c:pt>
                <c:pt idx="1852">
                  <c:v>39505</c:v>
                </c:pt>
                <c:pt idx="1853">
                  <c:v>39506</c:v>
                </c:pt>
                <c:pt idx="1854">
                  <c:v>39507</c:v>
                </c:pt>
                <c:pt idx="1855">
                  <c:v>39510</c:v>
                </c:pt>
                <c:pt idx="1856">
                  <c:v>39511</c:v>
                </c:pt>
                <c:pt idx="1857">
                  <c:v>39512</c:v>
                </c:pt>
                <c:pt idx="1858">
                  <c:v>39513</c:v>
                </c:pt>
                <c:pt idx="1859">
                  <c:v>39514</c:v>
                </c:pt>
                <c:pt idx="1860">
                  <c:v>39517</c:v>
                </c:pt>
                <c:pt idx="1861">
                  <c:v>39518</c:v>
                </c:pt>
                <c:pt idx="1862">
                  <c:v>39519</c:v>
                </c:pt>
                <c:pt idx="1863">
                  <c:v>39520</c:v>
                </c:pt>
                <c:pt idx="1864">
                  <c:v>39521</c:v>
                </c:pt>
                <c:pt idx="1865">
                  <c:v>39524</c:v>
                </c:pt>
                <c:pt idx="1866">
                  <c:v>39525</c:v>
                </c:pt>
                <c:pt idx="1867">
                  <c:v>39526</c:v>
                </c:pt>
                <c:pt idx="1868">
                  <c:v>39527</c:v>
                </c:pt>
                <c:pt idx="1869">
                  <c:v>39531</c:v>
                </c:pt>
                <c:pt idx="1870">
                  <c:v>39532</c:v>
                </c:pt>
                <c:pt idx="1871">
                  <c:v>39533</c:v>
                </c:pt>
                <c:pt idx="1872">
                  <c:v>39534</c:v>
                </c:pt>
                <c:pt idx="1873">
                  <c:v>39535</c:v>
                </c:pt>
                <c:pt idx="1874">
                  <c:v>39538</c:v>
                </c:pt>
                <c:pt idx="1875">
                  <c:v>39539</c:v>
                </c:pt>
                <c:pt idx="1876">
                  <c:v>39540</c:v>
                </c:pt>
                <c:pt idx="1877">
                  <c:v>39541</c:v>
                </c:pt>
                <c:pt idx="1878">
                  <c:v>39542</c:v>
                </c:pt>
                <c:pt idx="1879">
                  <c:v>39545</c:v>
                </c:pt>
                <c:pt idx="1880">
                  <c:v>39546</c:v>
                </c:pt>
                <c:pt idx="1881">
                  <c:v>39547</c:v>
                </c:pt>
                <c:pt idx="1882">
                  <c:v>39548</c:v>
                </c:pt>
                <c:pt idx="1883">
                  <c:v>39549</c:v>
                </c:pt>
                <c:pt idx="1884">
                  <c:v>39552</c:v>
                </c:pt>
                <c:pt idx="1885">
                  <c:v>39553</c:v>
                </c:pt>
                <c:pt idx="1886">
                  <c:v>39554</c:v>
                </c:pt>
                <c:pt idx="1887">
                  <c:v>39555</c:v>
                </c:pt>
                <c:pt idx="1888">
                  <c:v>39556</c:v>
                </c:pt>
                <c:pt idx="1889">
                  <c:v>39559</c:v>
                </c:pt>
                <c:pt idx="1890">
                  <c:v>39560</c:v>
                </c:pt>
                <c:pt idx="1891">
                  <c:v>39561</c:v>
                </c:pt>
                <c:pt idx="1892">
                  <c:v>39562</c:v>
                </c:pt>
                <c:pt idx="1893">
                  <c:v>39563</c:v>
                </c:pt>
                <c:pt idx="1894">
                  <c:v>39566</c:v>
                </c:pt>
                <c:pt idx="1895">
                  <c:v>39567</c:v>
                </c:pt>
                <c:pt idx="1896">
                  <c:v>39568</c:v>
                </c:pt>
                <c:pt idx="1897">
                  <c:v>39569</c:v>
                </c:pt>
                <c:pt idx="1898">
                  <c:v>39570</c:v>
                </c:pt>
                <c:pt idx="1899">
                  <c:v>39573</c:v>
                </c:pt>
                <c:pt idx="1900">
                  <c:v>39574</c:v>
                </c:pt>
                <c:pt idx="1901">
                  <c:v>39575</c:v>
                </c:pt>
                <c:pt idx="1902">
                  <c:v>39576</c:v>
                </c:pt>
                <c:pt idx="1903">
                  <c:v>39577</c:v>
                </c:pt>
                <c:pt idx="1904">
                  <c:v>39580</c:v>
                </c:pt>
                <c:pt idx="1905">
                  <c:v>39581</c:v>
                </c:pt>
                <c:pt idx="1906">
                  <c:v>39582</c:v>
                </c:pt>
                <c:pt idx="1907">
                  <c:v>39583</c:v>
                </c:pt>
                <c:pt idx="1908">
                  <c:v>39584</c:v>
                </c:pt>
                <c:pt idx="1909">
                  <c:v>39587</c:v>
                </c:pt>
                <c:pt idx="1910">
                  <c:v>39588</c:v>
                </c:pt>
                <c:pt idx="1911">
                  <c:v>39589</c:v>
                </c:pt>
                <c:pt idx="1912">
                  <c:v>39590</c:v>
                </c:pt>
                <c:pt idx="1913">
                  <c:v>39591</c:v>
                </c:pt>
                <c:pt idx="1914">
                  <c:v>39595</c:v>
                </c:pt>
                <c:pt idx="1915">
                  <c:v>39596</c:v>
                </c:pt>
                <c:pt idx="1916">
                  <c:v>39597</c:v>
                </c:pt>
                <c:pt idx="1917">
                  <c:v>39598</c:v>
                </c:pt>
                <c:pt idx="1918">
                  <c:v>39601</c:v>
                </c:pt>
                <c:pt idx="1919">
                  <c:v>39602</c:v>
                </c:pt>
                <c:pt idx="1920">
                  <c:v>39603</c:v>
                </c:pt>
                <c:pt idx="1921">
                  <c:v>39604</c:v>
                </c:pt>
                <c:pt idx="1922">
                  <c:v>39605</c:v>
                </c:pt>
                <c:pt idx="1923">
                  <c:v>39608</c:v>
                </c:pt>
                <c:pt idx="1924">
                  <c:v>39609</c:v>
                </c:pt>
                <c:pt idx="1925">
                  <c:v>39610</c:v>
                </c:pt>
                <c:pt idx="1926">
                  <c:v>39611</c:v>
                </c:pt>
                <c:pt idx="1927">
                  <c:v>39612</c:v>
                </c:pt>
                <c:pt idx="1928">
                  <c:v>39615</c:v>
                </c:pt>
                <c:pt idx="1929">
                  <c:v>39616</c:v>
                </c:pt>
                <c:pt idx="1930">
                  <c:v>39617</c:v>
                </c:pt>
                <c:pt idx="1931">
                  <c:v>39618</c:v>
                </c:pt>
                <c:pt idx="1932">
                  <c:v>39619</c:v>
                </c:pt>
                <c:pt idx="1933">
                  <c:v>39622</c:v>
                </c:pt>
                <c:pt idx="1934">
                  <c:v>39623</c:v>
                </c:pt>
                <c:pt idx="1935">
                  <c:v>39624</c:v>
                </c:pt>
                <c:pt idx="1936">
                  <c:v>39625</c:v>
                </c:pt>
                <c:pt idx="1937">
                  <c:v>39626</c:v>
                </c:pt>
                <c:pt idx="1938">
                  <c:v>39629</c:v>
                </c:pt>
                <c:pt idx="1939">
                  <c:v>39630</c:v>
                </c:pt>
                <c:pt idx="1940">
                  <c:v>39631</c:v>
                </c:pt>
                <c:pt idx="1941">
                  <c:v>39632</c:v>
                </c:pt>
                <c:pt idx="1942">
                  <c:v>39636</c:v>
                </c:pt>
                <c:pt idx="1943">
                  <c:v>39637</c:v>
                </c:pt>
                <c:pt idx="1944">
                  <c:v>39638</c:v>
                </c:pt>
                <c:pt idx="1945">
                  <c:v>39639</c:v>
                </c:pt>
                <c:pt idx="1946">
                  <c:v>39640</c:v>
                </c:pt>
                <c:pt idx="1947">
                  <c:v>39643</c:v>
                </c:pt>
                <c:pt idx="1948">
                  <c:v>39644</c:v>
                </c:pt>
                <c:pt idx="1949">
                  <c:v>39645</c:v>
                </c:pt>
                <c:pt idx="1950">
                  <c:v>39646</c:v>
                </c:pt>
                <c:pt idx="1951">
                  <c:v>39647</c:v>
                </c:pt>
                <c:pt idx="1952">
                  <c:v>39650</c:v>
                </c:pt>
                <c:pt idx="1953">
                  <c:v>39651</c:v>
                </c:pt>
                <c:pt idx="1954">
                  <c:v>39652</c:v>
                </c:pt>
                <c:pt idx="1955">
                  <c:v>39653</c:v>
                </c:pt>
                <c:pt idx="1956">
                  <c:v>39654</c:v>
                </c:pt>
                <c:pt idx="1957">
                  <c:v>39657</c:v>
                </c:pt>
                <c:pt idx="1958">
                  <c:v>39658</c:v>
                </c:pt>
                <c:pt idx="1959">
                  <c:v>39659</c:v>
                </c:pt>
                <c:pt idx="1960">
                  <c:v>39660</c:v>
                </c:pt>
                <c:pt idx="1961">
                  <c:v>39661</c:v>
                </c:pt>
                <c:pt idx="1962">
                  <c:v>39664</c:v>
                </c:pt>
                <c:pt idx="1963">
                  <c:v>39665</c:v>
                </c:pt>
                <c:pt idx="1964">
                  <c:v>39666</c:v>
                </c:pt>
                <c:pt idx="1965">
                  <c:v>39667</c:v>
                </c:pt>
                <c:pt idx="1966">
                  <c:v>39668</c:v>
                </c:pt>
                <c:pt idx="1967">
                  <c:v>39671</c:v>
                </c:pt>
                <c:pt idx="1968">
                  <c:v>39672</c:v>
                </c:pt>
                <c:pt idx="1969">
                  <c:v>39673</c:v>
                </c:pt>
                <c:pt idx="1970">
                  <c:v>39674</c:v>
                </c:pt>
                <c:pt idx="1971">
                  <c:v>39675</c:v>
                </c:pt>
                <c:pt idx="1972">
                  <c:v>39678</c:v>
                </c:pt>
                <c:pt idx="1973">
                  <c:v>39679</c:v>
                </c:pt>
                <c:pt idx="1974">
                  <c:v>39680</c:v>
                </c:pt>
                <c:pt idx="1975">
                  <c:v>39681</c:v>
                </c:pt>
                <c:pt idx="1976">
                  <c:v>39682</c:v>
                </c:pt>
                <c:pt idx="1977">
                  <c:v>39685</c:v>
                </c:pt>
                <c:pt idx="1978">
                  <c:v>39686</c:v>
                </c:pt>
                <c:pt idx="1979">
                  <c:v>39687</c:v>
                </c:pt>
                <c:pt idx="1980">
                  <c:v>39688</c:v>
                </c:pt>
                <c:pt idx="1981">
                  <c:v>39689</c:v>
                </c:pt>
                <c:pt idx="1982">
                  <c:v>39693</c:v>
                </c:pt>
                <c:pt idx="1983">
                  <c:v>39694</c:v>
                </c:pt>
                <c:pt idx="1984">
                  <c:v>39695</c:v>
                </c:pt>
                <c:pt idx="1985">
                  <c:v>39696</c:v>
                </c:pt>
                <c:pt idx="1986">
                  <c:v>39699</c:v>
                </c:pt>
                <c:pt idx="1987">
                  <c:v>39700</c:v>
                </c:pt>
                <c:pt idx="1988">
                  <c:v>39701</c:v>
                </c:pt>
                <c:pt idx="1989">
                  <c:v>39702</c:v>
                </c:pt>
                <c:pt idx="1990">
                  <c:v>39703</c:v>
                </c:pt>
                <c:pt idx="1991">
                  <c:v>39706</c:v>
                </c:pt>
                <c:pt idx="1992">
                  <c:v>39707</c:v>
                </c:pt>
                <c:pt idx="1993">
                  <c:v>39708</c:v>
                </c:pt>
                <c:pt idx="1994">
                  <c:v>39709</c:v>
                </c:pt>
                <c:pt idx="1995">
                  <c:v>39710</c:v>
                </c:pt>
                <c:pt idx="1996">
                  <c:v>39713</c:v>
                </c:pt>
                <c:pt idx="1997">
                  <c:v>39714</c:v>
                </c:pt>
                <c:pt idx="1998">
                  <c:v>39715</c:v>
                </c:pt>
                <c:pt idx="1999">
                  <c:v>39716</c:v>
                </c:pt>
                <c:pt idx="2000">
                  <c:v>39717</c:v>
                </c:pt>
                <c:pt idx="2001">
                  <c:v>39720</c:v>
                </c:pt>
                <c:pt idx="2002">
                  <c:v>39721</c:v>
                </c:pt>
                <c:pt idx="2003">
                  <c:v>39722</c:v>
                </c:pt>
                <c:pt idx="2004">
                  <c:v>39723</c:v>
                </c:pt>
                <c:pt idx="2005">
                  <c:v>39724</c:v>
                </c:pt>
                <c:pt idx="2006">
                  <c:v>39727</c:v>
                </c:pt>
                <c:pt idx="2007">
                  <c:v>39728</c:v>
                </c:pt>
                <c:pt idx="2008">
                  <c:v>39729</c:v>
                </c:pt>
                <c:pt idx="2009">
                  <c:v>39730</c:v>
                </c:pt>
                <c:pt idx="2010">
                  <c:v>39731</c:v>
                </c:pt>
                <c:pt idx="2011">
                  <c:v>39734</c:v>
                </c:pt>
                <c:pt idx="2012">
                  <c:v>39735</c:v>
                </c:pt>
                <c:pt idx="2013">
                  <c:v>39736</c:v>
                </c:pt>
                <c:pt idx="2014">
                  <c:v>39737</c:v>
                </c:pt>
                <c:pt idx="2015">
                  <c:v>39738</c:v>
                </c:pt>
                <c:pt idx="2016">
                  <c:v>39741</c:v>
                </c:pt>
                <c:pt idx="2017">
                  <c:v>39742</c:v>
                </c:pt>
                <c:pt idx="2018">
                  <c:v>39743</c:v>
                </c:pt>
                <c:pt idx="2019">
                  <c:v>39744</c:v>
                </c:pt>
                <c:pt idx="2020">
                  <c:v>39745</c:v>
                </c:pt>
                <c:pt idx="2021">
                  <c:v>39748</c:v>
                </c:pt>
                <c:pt idx="2022">
                  <c:v>39749</c:v>
                </c:pt>
                <c:pt idx="2023">
                  <c:v>39750</c:v>
                </c:pt>
                <c:pt idx="2024">
                  <c:v>39751</c:v>
                </c:pt>
                <c:pt idx="2025">
                  <c:v>39752</c:v>
                </c:pt>
                <c:pt idx="2026">
                  <c:v>39755</c:v>
                </c:pt>
                <c:pt idx="2027">
                  <c:v>39756</c:v>
                </c:pt>
                <c:pt idx="2028">
                  <c:v>39757</c:v>
                </c:pt>
                <c:pt idx="2029">
                  <c:v>39758</c:v>
                </c:pt>
                <c:pt idx="2030">
                  <c:v>39759</c:v>
                </c:pt>
                <c:pt idx="2031">
                  <c:v>39762</c:v>
                </c:pt>
                <c:pt idx="2032">
                  <c:v>39763</c:v>
                </c:pt>
                <c:pt idx="2033">
                  <c:v>39764</c:v>
                </c:pt>
                <c:pt idx="2034">
                  <c:v>39765</c:v>
                </c:pt>
                <c:pt idx="2035">
                  <c:v>39766</c:v>
                </c:pt>
                <c:pt idx="2036">
                  <c:v>39769</c:v>
                </c:pt>
                <c:pt idx="2037">
                  <c:v>39770</c:v>
                </c:pt>
                <c:pt idx="2038">
                  <c:v>39771</c:v>
                </c:pt>
                <c:pt idx="2039">
                  <c:v>39772</c:v>
                </c:pt>
                <c:pt idx="2040">
                  <c:v>39773</c:v>
                </c:pt>
                <c:pt idx="2041">
                  <c:v>39776</c:v>
                </c:pt>
                <c:pt idx="2042">
                  <c:v>39777</c:v>
                </c:pt>
                <c:pt idx="2043">
                  <c:v>39778</c:v>
                </c:pt>
                <c:pt idx="2044">
                  <c:v>39780</c:v>
                </c:pt>
                <c:pt idx="2045">
                  <c:v>39783</c:v>
                </c:pt>
                <c:pt idx="2046">
                  <c:v>39784</c:v>
                </c:pt>
                <c:pt idx="2047">
                  <c:v>39785</c:v>
                </c:pt>
                <c:pt idx="2048">
                  <c:v>39786</c:v>
                </c:pt>
                <c:pt idx="2049">
                  <c:v>39787</c:v>
                </c:pt>
                <c:pt idx="2050">
                  <c:v>39790</c:v>
                </c:pt>
                <c:pt idx="2051">
                  <c:v>39791</c:v>
                </c:pt>
                <c:pt idx="2052">
                  <c:v>39792</c:v>
                </c:pt>
                <c:pt idx="2053">
                  <c:v>39793</c:v>
                </c:pt>
                <c:pt idx="2054">
                  <c:v>39794</c:v>
                </c:pt>
                <c:pt idx="2055">
                  <c:v>39797</c:v>
                </c:pt>
                <c:pt idx="2056">
                  <c:v>39798</c:v>
                </c:pt>
                <c:pt idx="2057">
                  <c:v>39799</c:v>
                </c:pt>
                <c:pt idx="2058">
                  <c:v>39800</c:v>
                </c:pt>
                <c:pt idx="2059">
                  <c:v>39801</c:v>
                </c:pt>
                <c:pt idx="2060">
                  <c:v>39804</c:v>
                </c:pt>
                <c:pt idx="2061">
                  <c:v>39805</c:v>
                </c:pt>
                <c:pt idx="2062">
                  <c:v>39806</c:v>
                </c:pt>
                <c:pt idx="2063">
                  <c:v>39808</c:v>
                </c:pt>
                <c:pt idx="2064">
                  <c:v>39811</c:v>
                </c:pt>
                <c:pt idx="2065">
                  <c:v>39812</c:v>
                </c:pt>
                <c:pt idx="2066">
                  <c:v>39813</c:v>
                </c:pt>
                <c:pt idx="2067">
                  <c:v>39815</c:v>
                </c:pt>
                <c:pt idx="2068">
                  <c:v>39818</c:v>
                </c:pt>
                <c:pt idx="2069">
                  <c:v>39819</c:v>
                </c:pt>
                <c:pt idx="2070">
                  <c:v>39820</c:v>
                </c:pt>
                <c:pt idx="2071">
                  <c:v>39821</c:v>
                </c:pt>
                <c:pt idx="2072">
                  <c:v>39822</c:v>
                </c:pt>
                <c:pt idx="2073">
                  <c:v>39825</c:v>
                </c:pt>
                <c:pt idx="2074">
                  <c:v>39826</c:v>
                </c:pt>
                <c:pt idx="2075">
                  <c:v>39827</c:v>
                </c:pt>
                <c:pt idx="2076">
                  <c:v>39828</c:v>
                </c:pt>
                <c:pt idx="2077">
                  <c:v>39829</c:v>
                </c:pt>
                <c:pt idx="2078">
                  <c:v>39833</c:v>
                </c:pt>
                <c:pt idx="2079">
                  <c:v>39834</c:v>
                </c:pt>
                <c:pt idx="2080">
                  <c:v>39835</c:v>
                </c:pt>
                <c:pt idx="2081">
                  <c:v>39836</c:v>
                </c:pt>
                <c:pt idx="2082">
                  <c:v>39839</c:v>
                </c:pt>
                <c:pt idx="2083">
                  <c:v>39840</c:v>
                </c:pt>
                <c:pt idx="2084">
                  <c:v>39841</c:v>
                </c:pt>
                <c:pt idx="2085">
                  <c:v>39842</c:v>
                </c:pt>
                <c:pt idx="2086">
                  <c:v>39843</c:v>
                </c:pt>
                <c:pt idx="2087">
                  <c:v>39846</c:v>
                </c:pt>
                <c:pt idx="2088">
                  <c:v>39847</c:v>
                </c:pt>
                <c:pt idx="2089">
                  <c:v>39848</c:v>
                </c:pt>
                <c:pt idx="2090">
                  <c:v>39849</c:v>
                </c:pt>
                <c:pt idx="2091">
                  <c:v>39850</c:v>
                </c:pt>
                <c:pt idx="2092">
                  <c:v>39853</c:v>
                </c:pt>
                <c:pt idx="2093">
                  <c:v>39854</c:v>
                </c:pt>
                <c:pt idx="2094">
                  <c:v>39855</c:v>
                </c:pt>
                <c:pt idx="2095">
                  <c:v>39856</c:v>
                </c:pt>
                <c:pt idx="2096">
                  <c:v>39857</c:v>
                </c:pt>
                <c:pt idx="2097">
                  <c:v>39861</c:v>
                </c:pt>
                <c:pt idx="2098">
                  <c:v>39862</c:v>
                </c:pt>
                <c:pt idx="2099">
                  <c:v>39863</c:v>
                </c:pt>
                <c:pt idx="2100">
                  <c:v>39864</c:v>
                </c:pt>
                <c:pt idx="2101">
                  <c:v>39867</c:v>
                </c:pt>
                <c:pt idx="2102">
                  <c:v>39868</c:v>
                </c:pt>
                <c:pt idx="2103">
                  <c:v>39869</c:v>
                </c:pt>
                <c:pt idx="2104">
                  <c:v>39870</c:v>
                </c:pt>
                <c:pt idx="2105">
                  <c:v>39871</c:v>
                </c:pt>
                <c:pt idx="2106">
                  <c:v>39874</c:v>
                </c:pt>
                <c:pt idx="2107">
                  <c:v>39875</c:v>
                </c:pt>
                <c:pt idx="2108">
                  <c:v>39876</c:v>
                </c:pt>
                <c:pt idx="2109">
                  <c:v>39877</c:v>
                </c:pt>
                <c:pt idx="2110">
                  <c:v>39878</c:v>
                </c:pt>
                <c:pt idx="2111">
                  <c:v>39881</c:v>
                </c:pt>
                <c:pt idx="2112">
                  <c:v>39882</c:v>
                </c:pt>
                <c:pt idx="2113">
                  <c:v>39883</c:v>
                </c:pt>
                <c:pt idx="2114">
                  <c:v>39884</c:v>
                </c:pt>
                <c:pt idx="2115">
                  <c:v>39885</c:v>
                </c:pt>
                <c:pt idx="2116">
                  <c:v>39888</c:v>
                </c:pt>
                <c:pt idx="2117">
                  <c:v>39889</c:v>
                </c:pt>
                <c:pt idx="2118">
                  <c:v>39890</c:v>
                </c:pt>
                <c:pt idx="2119">
                  <c:v>39891</c:v>
                </c:pt>
                <c:pt idx="2120">
                  <c:v>39892</c:v>
                </c:pt>
                <c:pt idx="2121">
                  <c:v>39895</c:v>
                </c:pt>
                <c:pt idx="2122">
                  <c:v>39896</c:v>
                </c:pt>
                <c:pt idx="2123">
                  <c:v>39897</c:v>
                </c:pt>
                <c:pt idx="2124">
                  <c:v>39898</c:v>
                </c:pt>
                <c:pt idx="2125">
                  <c:v>39899</c:v>
                </c:pt>
                <c:pt idx="2126">
                  <c:v>39902</c:v>
                </c:pt>
                <c:pt idx="2127">
                  <c:v>39903</c:v>
                </c:pt>
                <c:pt idx="2128">
                  <c:v>39904</c:v>
                </c:pt>
                <c:pt idx="2129">
                  <c:v>39905</c:v>
                </c:pt>
                <c:pt idx="2130">
                  <c:v>39906</c:v>
                </c:pt>
                <c:pt idx="2131">
                  <c:v>39909</c:v>
                </c:pt>
                <c:pt idx="2132">
                  <c:v>39910</c:v>
                </c:pt>
                <c:pt idx="2133">
                  <c:v>39911</c:v>
                </c:pt>
                <c:pt idx="2134">
                  <c:v>39912</c:v>
                </c:pt>
                <c:pt idx="2135">
                  <c:v>39916</c:v>
                </c:pt>
                <c:pt idx="2136">
                  <c:v>39917</c:v>
                </c:pt>
                <c:pt idx="2137">
                  <c:v>39918</c:v>
                </c:pt>
                <c:pt idx="2138">
                  <c:v>39919</c:v>
                </c:pt>
                <c:pt idx="2139">
                  <c:v>39920</c:v>
                </c:pt>
                <c:pt idx="2140">
                  <c:v>39923</c:v>
                </c:pt>
                <c:pt idx="2141">
                  <c:v>39924</c:v>
                </c:pt>
                <c:pt idx="2142">
                  <c:v>39925</c:v>
                </c:pt>
                <c:pt idx="2143">
                  <c:v>39926</c:v>
                </c:pt>
                <c:pt idx="2144">
                  <c:v>39927</c:v>
                </c:pt>
                <c:pt idx="2145">
                  <c:v>39930</c:v>
                </c:pt>
                <c:pt idx="2146">
                  <c:v>39931</c:v>
                </c:pt>
                <c:pt idx="2147">
                  <c:v>39932</c:v>
                </c:pt>
                <c:pt idx="2148">
                  <c:v>39933</c:v>
                </c:pt>
                <c:pt idx="2149">
                  <c:v>39934</c:v>
                </c:pt>
                <c:pt idx="2150">
                  <c:v>39937</c:v>
                </c:pt>
                <c:pt idx="2151">
                  <c:v>39938</c:v>
                </c:pt>
                <c:pt idx="2152">
                  <c:v>39939</c:v>
                </c:pt>
                <c:pt idx="2153">
                  <c:v>39940</c:v>
                </c:pt>
                <c:pt idx="2154">
                  <c:v>39941</c:v>
                </c:pt>
                <c:pt idx="2155">
                  <c:v>39944</c:v>
                </c:pt>
                <c:pt idx="2156">
                  <c:v>39945</c:v>
                </c:pt>
                <c:pt idx="2157">
                  <c:v>39946</c:v>
                </c:pt>
                <c:pt idx="2158">
                  <c:v>39947</c:v>
                </c:pt>
                <c:pt idx="2159">
                  <c:v>39948</c:v>
                </c:pt>
                <c:pt idx="2160">
                  <c:v>39951</c:v>
                </c:pt>
                <c:pt idx="2161">
                  <c:v>39952</c:v>
                </c:pt>
                <c:pt idx="2162">
                  <c:v>39953</c:v>
                </c:pt>
                <c:pt idx="2163">
                  <c:v>39954</c:v>
                </c:pt>
                <c:pt idx="2164">
                  <c:v>39955</c:v>
                </c:pt>
                <c:pt idx="2165">
                  <c:v>39959</c:v>
                </c:pt>
                <c:pt idx="2166">
                  <c:v>39960</c:v>
                </c:pt>
                <c:pt idx="2167">
                  <c:v>39961</c:v>
                </c:pt>
                <c:pt idx="2168">
                  <c:v>39962</c:v>
                </c:pt>
                <c:pt idx="2169">
                  <c:v>39965</c:v>
                </c:pt>
                <c:pt idx="2170">
                  <c:v>39966</c:v>
                </c:pt>
                <c:pt idx="2171">
                  <c:v>39967</c:v>
                </c:pt>
                <c:pt idx="2172">
                  <c:v>39968</c:v>
                </c:pt>
                <c:pt idx="2173">
                  <c:v>39969</c:v>
                </c:pt>
                <c:pt idx="2174">
                  <c:v>39972</c:v>
                </c:pt>
                <c:pt idx="2175">
                  <c:v>39973</c:v>
                </c:pt>
                <c:pt idx="2176">
                  <c:v>39974</c:v>
                </c:pt>
                <c:pt idx="2177">
                  <c:v>39975</c:v>
                </c:pt>
                <c:pt idx="2178">
                  <c:v>39976</c:v>
                </c:pt>
                <c:pt idx="2179">
                  <c:v>39979</c:v>
                </c:pt>
                <c:pt idx="2180">
                  <c:v>39980</c:v>
                </c:pt>
                <c:pt idx="2181">
                  <c:v>39981</c:v>
                </c:pt>
                <c:pt idx="2182">
                  <c:v>39982</c:v>
                </c:pt>
                <c:pt idx="2183">
                  <c:v>39983</c:v>
                </c:pt>
                <c:pt idx="2184">
                  <c:v>39986</c:v>
                </c:pt>
                <c:pt idx="2185">
                  <c:v>39987</c:v>
                </c:pt>
                <c:pt idx="2186">
                  <c:v>39988</c:v>
                </c:pt>
                <c:pt idx="2187">
                  <c:v>39989</c:v>
                </c:pt>
                <c:pt idx="2188">
                  <c:v>39990</c:v>
                </c:pt>
                <c:pt idx="2189">
                  <c:v>39993</c:v>
                </c:pt>
                <c:pt idx="2190">
                  <c:v>39994</c:v>
                </c:pt>
                <c:pt idx="2191">
                  <c:v>39995</c:v>
                </c:pt>
                <c:pt idx="2192">
                  <c:v>39996</c:v>
                </c:pt>
                <c:pt idx="2193">
                  <c:v>40000</c:v>
                </c:pt>
                <c:pt idx="2194">
                  <c:v>40001</c:v>
                </c:pt>
                <c:pt idx="2195">
                  <c:v>40002</c:v>
                </c:pt>
                <c:pt idx="2196">
                  <c:v>40003</c:v>
                </c:pt>
                <c:pt idx="2197">
                  <c:v>40004</c:v>
                </c:pt>
                <c:pt idx="2198">
                  <c:v>40007</c:v>
                </c:pt>
                <c:pt idx="2199">
                  <c:v>40008</c:v>
                </c:pt>
                <c:pt idx="2200">
                  <c:v>40009</c:v>
                </c:pt>
                <c:pt idx="2201">
                  <c:v>40010</c:v>
                </c:pt>
                <c:pt idx="2202">
                  <c:v>40011</c:v>
                </c:pt>
                <c:pt idx="2203">
                  <c:v>40014</c:v>
                </c:pt>
                <c:pt idx="2204">
                  <c:v>40015</c:v>
                </c:pt>
                <c:pt idx="2205">
                  <c:v>40016</c:v>
                </c:pt>
                <c:pt idx="2206">
                  <c:v>40017</c:v>
                </c:pt>
                <c:pt idx="2207">
                  <c:v>40018</c:v>
                </c:pt>
                <c:pt idx="2208">
                  <c:v>40021</c:v>
                </c:pt>
                <c:pt idx="2209">
                  <c:v>40022</c:v>
                </c:pt>
                <c:pt idx="2210">
                  <c:v>40023</c:v>
                </c:pt>
                <c:pt idx="2211">
                  <c:v>40024</c:v>
                </c:pt>
                <c:pt idx="2212">
                  <c:v>40025</c:v>
                </c:pt>
                <c:pt idx="2213">
                  <c:v>40028</c:v>
                </c:pt>
                <c:pt idx="2214">
                  <c:v>40029</c:v>
                </c:pt>
                <c:pt idx="2215">
                  <c:v>40030</c:v>
                </c:pt>
                <c:pt idx="2216">
                  <c:v>40031</c:v>
                </c:pt>
                <c:pt idx="2217">
                  <c:v>40032</c:v>
                </c:pt>
                <c:pt idx="2218">
                  <c:v>40035</c:v>
                </c:pt>
                <c:pt idx="2219">
                  <c:v>40036</c:v>
                </c:pt>
                <c:pt idx="2220">
                  <c:v>40037</c:v>
                </c:pt>
                <c:pt idx="2221">
                  <c:v>40038</c:v>
                </c:pt>
                <c:pt idx="2222">
                  <c:v>40039</c:v>
                </c:pt>
                <c:pt idx="2223">
                  <c:v>40042</c:v>
                </c:pt>
                <c:pt idx="2224">
                  <c:v>40043</c:v>
                </c:pt>
                <c:pt idx="2225">
                  <c:v>40044</c:v>
                </c:pt>
                <c:pt idx="2226">
                  <c:v>40045</c:v>
                </c:pt>
                <c:pt idx="2227">
                  <c:v>40046</c:v>
                </c:pt>
                <c:pt idx="2228">
                  <c:v>40049</c:v>
                </c:pt>
                <c:pt idx="2229">
                  <c:v>40050</c:v>
                </c:pt>
                <c:pt idx="2230">
                  <c:v>40051</c:v>
                </c:pt>
                <c:pt idx="2231">
                  <c:v>40052</c:v>
                </c:pt>
                <c:pt idx="2232">
                  <c:v>40053</c:v>
                </c:pt>
                <c:pt idx="2233">
                  <c:v>40056</c:v>
                </c:pt>
                <c:pt idx="2234">
                  <c:v>40057</c:v>
                </c:pt>
                <c:pt idx="2235">
                  <c:v>40058</c:v>
                </c:pt>
                <c:pt idx="2236">
                  <c:v>40059</c:v>
                </c:pt>
                <c:pt idx="2237">
                  <c:v>40060</c:v>
                </c:pt>
                <c:pt idx="2238">
                  <c:v>40064</c:v>
                </c:pt>
                <c:pt idx="2239">
                  <c:v>40065</c:v>
                </c:pt>
                <c:pt idx="2240">
                  <c:v>40066</c:v>
                </c:pt>
                <c:pt idx="2241">
                  <c:v>40067</c:v>
                </c:pt>
                <c:pt idx="2242">
                  <c:v>40070</c:v>
                </c:pt>
                <c:pt idx="2243">
                  <c:v>40071</c:v>
                </c:pt>
                <c:pt idx="2244">
                  <c:v>40072</c:v>
                </c:pt>
                <c:pt idx="2245">
                  <c:v>40073</c:v>
                </c:pt>
                <c:pt idx="2246">
                  <c:v>40074</c:v>
                </c:pt>
                <c:pt idx="2247">
                  <c:v>40077</c:v>
                </c:pt>
                <c:pt idx="2248">
                  <c:v>40078</c:v>
                </c:pt>
                <c:pt idx="2249">
                  <c:v>40079</c:v>
                </c:pt>
                <c:pt idx="2250">
                  <c:v>40080</c:v>
                </c:pt>
                <c:pt idx="2251">
                  <c:v>40081</c:v>
                </c:pt>
                <c:pt idx="2252">
                  <c:v>40084</c:v>
                </c:pt>
                <c:pt idx="2253">
                  <c:v>40085</c:v>
                </c:pt>
                <c:pt idx="2254">
                  <c:v>40086</c:v>
                </c:pt>
                <c:pt idx="2255">
                  <c:v>40087</c:v>
                </c:pt>
                <c:pt idx="2256">
                  <c:v>40088</c:v>
                </c:pt>
                <c:pt idx="2257">
                  <c:v>40091</c:v>
                </c:pt>
                <c:pt idx="2258">
                  <c:v>40092</c:v>
                </c:pt>
                <c:pt idx="2259">
                  <c:v>40093</c:v>
                </c:pt>
                <c:pt idx="2260">
                  <c:v>40094</c:v>
                </c:pt>
                <c:pt idx="2261">
                  <c:v>40095</c:v>
                </c:pt>
                <c:pt idx="2262">
                  <c:v>40098</c:v>
                </c:pt>
                <c:pt idx="2263">
                  <c:v>40099</c:v>
                </c:pt>
                <c:pt idx="2264">
                  <c:v>40100</c:v>
                </c:pt>
                <c:pt idx="2265">
                  <c:v>40101</c:v>
                </c:pt>
                <c:pt idx="2266">
                  <c:v>40102</c:v>
                </c:pt>
                <c:pt idx="2267">
                  <c:v>40105</c:v>
                </c:pt>
                <c:pt idx="2268">
                  <c:v>40106</c:v>
                </c:pt>
                <c:pt idx="2269">
                  <c:v>40107</c:v>
                </c:pt>
                <c:pt idx="2270">
                  <c:v>40108</c:v>
                </c:pt>
                <c:pt idx="2271">
                  <c:v>40109</c:v>
                </c:pt>
                <c:pt idx="2272">
                  <c:v>40112</c:v>
                </c:pt>
                <c:pt idx="2273">
                  <c:v>40113</c:v>
                </c:pt>
                <c:pt idx="2274">
                  <c:v>40114</c:v>
                </c:pt>
                <c:pt idx="2275">
                  <c:v>40115</c:v>
                </c:pt>
                <c:pt idx="2276">
                  <c:v>40116</c:v>
                </c:pt>
                <c:pt idx="2277">
                  <c:v>40119</c:v>
                </c:pt>
                <c:pt idx="2278">
                  <c:v>40120</c:v>
                </c:pt>
                <c:pt idx="2279">
                  <c:v>40121</c:v>
                </c:pt>
                <c:pt idx="2280">
                  <c:v>40122</c:v>
                </c:pt>
                <c:pt idx="2281">
                  <c:v>40123</c:v>
                </c:pt>
                <c:pt idx="2282">
                  <c:v>40126</c:v>
                </c:pt>
                <c:pt idx="2283">
                  <c:v>40127</c:v>
                </c:pt>
                <c:pt idx="2284">
                  <c:v>40128</c:v>
                </c:pt>
                <c:pt idx="2285">
                  <c:v>40129</c:v>
                </c:pt>
                <c:pt idx="2286">
                  <c:v>40130</c:v>
                </c:pt>
                <c:pt idx="2287">
                  <c:v>40133</c:v>
                </c:pt>
                <c:pt idx="2288">
                  <c:v>40134</c:v>
                </c:pt>
                <c:pt idx="2289">
                  <c:v>40135</c:v>
                </c:pt>
                <c:pt idx="2290">
                  <c:v>40136</c:v>
                </c:pt>
                <c:pt idx="2291">
                  <c:v>40137</c:v>
                </c:pt>
                <c:pt idx="2292">
                  <c:v>40140</c:v>
                </c:pt>
                <c:pt idx="2293">
                  <c:v>40141</c:v>
                </c:pt>
                <c:pt idx="2294">
                  <c:v>40142</c:v>
                </c:pt>
                <c:pt idx="2295">
                  <c:v>40144</c:v>
                </c:pt>
                <c:pt idx="2296">
                  <c:v>40147</c:v>
                </c:pt>
                <c:pt idx="2297">
                  <c:v>40148</c:v>
                </c:pt>
                <c:pt idx="2298">
                  <c:v>40149</c:v>
                </c:pt>
                <c:pt idx="2299">
                  <c:v>40150</c:v>
                </c:pt>
                <c:pt idx="2300">
                  <c:v>40151</c:v>
                </c:pt>
                <c:pt idx="2301">
                  <c:v>40154</c:v>
                </c:pt>
                <c:pt idx="2302">
                  <c:v>40155</c:v>
                </c:pt>
                <c:pt idx="2303">
                  <c:v>40156</c:v>
                </c:pt>
                <c:pt idx="2304">
                  <c:v>40157</c:v>
                </c:pt>
                <c:pt idx="2305">
                  <c:v>40158</c:v>
                </c:pt>
                <c:pt idx="2306">
                  <c:v>40161</c:v>
                </c:pt>
                <c:pt idx="2307">
                  <c:v>40162</c:v>
                </c:pt>
                <c:pt idx="2308">
                  <c:v>40163</c:v>
                </c:pt>
                <c:pt idx="2309">
                  <c:v>40164</c:v>
                </c:pt>
                <c:pt idx="2310">
                  <c:v>40165</c:v>
                </c:pt>
                <c:pt idx="2311">
                  <c:v>40168</c:v>
                </c:pt>
                <c:pt idx="2312">
                  <c:v>40169</c:v>
                </c:pt>
                <c:pt idx="2313">
                  <c:v>40170</c:v>
                </c:pt>
                <c:pt idx="2314">
                  <c:v>40171</c:v>
                </c:pt>
                <c:pt idx="2315">
                  <c:v>40175</c:v>
                </c:pt>
                <c:pt idx="2316">
                  <c:v>40176</c:v>
                </c:pt>
                <c:pt idx="2317">
                  <c:v>40177</c:v>
                </c:pt>
                <c:pt idx="2318">
                  <c:v>40178</c:v>
                </c:pt>
                <c:pt idx="2319">
                  <c:v>40182</c:v>
                </c:pt>
                <c:pt idx="2320">
                  <c:v>40183</c:v>
                </c:pt>
                <c:pt idx="2321">
                  <c:v>40184</c:v>
                </c:pt>
                <c:pt idx="2322">
                  <c:v>40185</c:v>
                </c:pt>
                <c:pt idx="2323">
                  <c:v>40186</c:v>
                </c:pt>
                <c:pt idx="2324">
                  <c:v>40189</c:v>
                </c:pt>
                <c:pt idx="2325">
                  <c:v>40190</c:v>
                </c:pt>
                <c:pt idx="2326">
                  <c:v>40191</c:v>
                </c:pt>
                <c:pt idx="2327">
                  <c:v>40192</c:v>
                </c:pt>
                <c:pt idx="2328">
                  <c:v>40193</c:v>
                </c:pt>
                <c:pt idx="2329">
                  <c:v>40197</c:v>
                </c:pt>
                <c:pt idx="2330">
                  <c:v>40198</c:v>
                </c:pt>
                <c:pt idx="2331">
                  <c:v>40199</c:v>
                </c:pt>
                <c:pt idx="2332">
                  <c:v>40200</c:v>
                </c:pt>
                <c:pt idx="2333">
                  <c:v>40203</c:v>
                </c:pt>
                <c:pt idx="2334">
                  <c:v>40204</c:v>
                </c:pt>
                <c:pt idx="2335">
                  <c:v>40205</c:v>
                </c:pt>
                <c:pt idx="2336">
                  <c:v>40206</c:v>
                </c:pt>
                <c:pt idx="2337">
                  <c:v>40207</c:v>
                </c:pt>
                <c:pt idx="2338">
                  <c:v>40210</c:v>
                </c:pt>
                <c:pt idx="2339">
                  <c:v>40211</c:v>
                </c:pt>
                <c:pt idx="2340">
                  <c:v>40212</c:v>
                </c:pt>
                <c:pt idx="2341">
                  <c:v>40213</c:v>
                </c:pt>
                <c:pt idx="2342">
                  <c:v>40214</c:v>
                </c:pt>
                <c:pt idx="2343">
                  <c:v>40217</c:v>
                </c:pt>
                <c:pt idx="2344">
                  <c:v>40218</c:v>
                </c:pt>
                <c:pt idx="2345">
                  <c:v>40219</c:v>
                </c:pt>
                <c:pt idx="2346">
                  <c:v>40220</c:v>
                </c:pt>
                <c:pt idx="2347">
                  <c:v>40221</c:v>
                </c:pt>
                <c:pt idx="2348">
                  <c:v>40225</c:v>
                </c:pt>
                <c:pt idx="2349">
                  <c:v>40226</c:v>
                </c:pt>
                <c:pt idx="2350">
                  <c:v>40227</c:v>
                </c:pt>
                <c:pt idx="2351">
                  <c:v>40228</c:v>
                </c:pt>
                <c:pt idx="2352">
                  <c:v>40231</c:v>
                </c:pt>
                <c:pt idx="2353">
                  <c:v>40232</c:v>
                </c:pt>
                <c:pt idx="2354">
                  <c:v>40233</c:v>
                </c:pt>
                <c:pt idx="2355">
                  <c:v>40234</c:v>
                </c:pt>
                <c:pt idx="2356">
                  <c:v>40235</c:v>
                </c:pt>
                <c:pt idx="2357">
                  <c:v>40238</c:v>
                </c:pt>
                <c:pt idx="2358">
                  <c:v>40239</c:v>
                </c:pt>
                <c:pt idx="2359">
                  <c:v>40240</c:v>
                </c:pt>
                <c:pt idx="2360">
                  <c:v>40241</c:v>
                </c:pt>
                <c:pt idx="2361">
                  <c:v>40242</c:v>
                </c:pt>
                <c:pt idx="2362">
                  <c:v>40245</c:v>
                </c:pt>
                <c:pt idx="2363">
                  <c:v>40246</c:v>
                </c:pt>
                <c:pt idx="2364">
                  <c:v>40247</c:v>
                </c:pt>
                <c:pt idx="2365">
                  <c:v>40248</c:v>
                </c:pt>
                <c:pt idx="2366">
                  <c:v>40249</c:v>
                </c:pt>
                <c:pt idx="2367">
                  <c:v>40252</c:v>
                </c:pt>
                <c:pt idx="2368">
                  <c:v>40253</c:v>
                </c:pt>
                <c:pt idx="2369">
                  <c:v>40254</c:v>
                </c:pt>
                <c:pt idx="2370">
                  <c:v>40255</c:v>
                </c:pt>
                <c:pt idx="2371">
                  <c:v>40256</c:v>
                </c:pt>
                <c:pt idx="2372">
                  <c:v>40259</c:v>
                </c:pt>
                <c:pt idx="2373">
                  <c:v>40260</c:v>
                </c:pt>
                <c:pt idx="2374">
                  <c:v>40261</c:v>
                </c:pt>
                <c:pt idx="2375">
                  <c:v>40262</c:v>
                </c:pt>
                <c:pt idx="2376">
                  <c:v>40263</c:v>
                </c:pt>
                <c:pt idx="2377">
                  <c:v>40266</c:v>
                </c:pt>
                <c:pt idx="2378">
                  <c:v>40267</c:v>
                </c:pt>
                <c:pt idx="2379">
                  <c:v>40268</c:v>
                </c:pt>
                <c:pt idx="2380">
                  <c:v>40269</c:v>
                </c:pt>
                <c:pt idx="2381">
                  <c:v>40273</c:v>
                </c:pt>
                <c:pt idx="2382">
                  <c:v>40274</c:v>
                </c:pt>
                <c:pt idx="2383">
                  <c:v>40275</c:v>
                </c:pt>
                <c:pt idx="2384">
                  <c:v>40276</c:v>
                </c:pt>
                <c:pt idx="2385">
                  <c:v>40277</c:v>
                </c:pt>
                <c:pt idx="2386">
                  <c:v>40280</c:v>
                </c:pt>
                <c:pt idx="2387">
                  <c:v>40281</c:v>
                </c:pt>
                <c:pt idx="2388">
                  <c:v>40282</c:v>
                </c:pt>
                <c:pt idx="2389">
                  <c:v>40283</c:v>
                </c:pt>
                <c:pt idx="2390">
                  <c:v>40284</c:v>
                </c:pt>
                <c:pt idx="2391">
                  <c:v>40287</c:v>
                </c:pt>
                <c:pt idx="2392">
                  <c:v>40288</c:v>
                </c:pt>
                <c:pt idx="2393">
                  <c:v>40289</c:v>
                </c:pt>
                <c:pt idx="2394">
                  <c:v>40290</c:v>
                </c:pt>
                <c:pt idx="2395">
                  <c:v>40291</c:v>
                </c:pt>
                <c:pt idx="2396">
                  <c:v>40294</c:v>
                </c:pt>
                <c:pt idx="2397">
                  <c:v>40295</c:v>
                </c:pt>
                <c:pt idx="2398">
                  <c:v>40296</c:v>
                </c:pt>
                <c:pt idx="2399">
                  <c:v>40297</c:v>
                </c:pt>
                <c:pt idx="2400">
                  <c:v>40298</c:v>
                </c:pt>
                <c:pt idx="2401">
                  <c:v>40301</c:v>
                </c:pt>
                <c:pt idx="2402">
                  <c:v>40302</c:v>
                </c:pt>
                <c:pt idx="2403">
                  <c:v>40303</c:v>
                </c:pt>
                <c:pt idx="2404">
                  <c:v>40304</c:v>
                </c:pt>
                <c:pt idx="2405">
                  <c:v>40305</c:v>
                </c:pt>
                <c:pt idx="2406">
                  <c:v>40308</c:v>
                </c:pt>
                <c:pt idx="2407">
                  <c:v>40309</c:v>
                </c:pt>
                <c:pt idx="2408">
                  <c:v>40310</c:v>
                </c:pt>
                <c:pt idx="2409">
                  <c:v>40311</c:v>
                </c:pt>
                <c:pt idx="2410">
                  <c:v>40312</c:v>
                </c:pt>
                <c:pt idx="2411">
                  <c:v>40315</c:v>
                </c:pt>
                <c:pt idx="2412">
                  <c:v>40316</c:v>
                </c:pt>
                <c:pt idx="2413">
                  <c:v>40317</c:v>
                </c:pt>
                <c:pt idx="2414">
                  <c:v>40318</c:v>
                </c:pt>
                <c:pt idx="2415">
                  <c:v>40319</c:v>
                </c:pt>
                <c:pt idx="2416">
                  <c:v>40322</c:v>
                </c:pt>
                <c:pt idx="2417">
                  <c:v>40323</c:v>
                </c:pt>
                <c:pt idx="2418">
                  <c:v>40324</c:v>
                </c:pt>
                <c:pt idx="2419">
                  <c:v>40325</c:v>
                </c:pt>
                <c:pt idx="2420">
                  <c:v>40326</c:v>
                </c:pt>
                <c:pt idx="2421">
                  <c:v>40330</c:v>
                </c:pt>
                <c:pt idx="2422">
                  <c:v>40331</c:v>
                </c:pt>
                <c:pt idx="2423">
                  <c:v>40332</c:v>
                </c:pt>
                <c:pt idx="2424">
                  <c:v>40333</c:v>
                </c:pt>
                <c:pt idx="2425">
                  <c:v>40336</c:v>
                </c:pt>
                <c:pt idx="2426">
                  <c:v>40337</c:v>
                </c:pt>
                <c:pt idx="2427">
                  <c:v>40338</c:v>
                </c:pt>
                <c:pt idx="2428">
                  <c:v>40339</c:v>
                </c:pt>
                <c:pt idx="2429">
                  <c:v>40340</c:v>
                </c:pt>
                <c:pt idx="2430">
                  <c:v>40343</c:v>
                </c:pt>
                <c:pt idx="2431">
                  <c:v>40344</c:v>
                </c:pt>
                <c:pt idx="2432">
                  <c:v>40345</c:v>
                </c:pt>
                <c:pt idx="2433">
                  <c:v>40346</c:v>
                </c:pt>
                <c:pt idx="2434">
                  <c:v>40347</c:v>
                </c:pt>
                <c:pt idx="2435">
                  <c:v>40350</c:v>
                </c:pt>
                <c:pt idx="2436">
                  <c:v>40351</c:v>
                </c:pt>
                <c:pt idx="2437">
                  <c:v>40352</c:v>
                </c:pt>
                <c:pt idx="2438">
                  <c:v>40353</c:v>
                </c:pt>
                <c:pt idx="2439">
                  <c:v>40354</c:v>
                </c:pt>
                <c:pt idx="2440">
                  <c:v>40357</c:v>
                </c:pt>
                <c:pt idx="2441">
                  <c:v>40358</c:v>
                </c:pt>
                <c:pt idx="2442">
                  <c:v>40359</c:v>
                </c:pt>
                <c:pt idx="2443">
                  <c:v>40360</c:v>
                </c:pt>
                <c:pt idx="2444">
                  <c:v>40361</c:v>
                </c:pt>
                <c:pt idx="2445">
                  <c:v>40365</c:v>
                </c:pt>
                <c:pt idx="2446">
                  <c:v>40366</c:v>
                </c:pt>
                <c:pt idx="2447">
                  <c:v>40367</c:v>
                </c:pt>
                <c:pt idx="2448">
                  <c:v>40368</c:v>
                </c:pt>
                <c:pt idx="2449">
                  <c:v>40371</c:v>
                </c:pt>
                <c:pt idx="2450">
                  <c:v>40372</c:v>
                </c:pt>
                <c:pt idx="2451">
                  <c:v>40373</c:v>
                </c:pt>
                <c:pt idx="2452">
                  <c:v>40374</c:v>
                </c:pt>
                <c:pt idx="2453">
                  <c:v>40375</c:v>
                </c:pt>
                <c:pt idx="2454">
                  <c:v>40378</c:v>
                </c:pt>
                <c:pt idx="2455">
                  <c:v>40379</c:v>
                </c:pt>
                <c:pt idx="2456">
                  <c:v>40380</c:v>
                </c:pt>
                <c:pt idx="2457">
                  <c:v>40381</c:v>
                </c:pt>
                <c:pt idx="2458">
                  <c:v>40382</c:v>
                </c:pt>
                <c:pt idx="2459">
                  <c:v>40385</c:v>
                </c:pt>
                <c:pt idx="2460">
                  <c:v>40386</c:v>
                </c:pt>
                <c:pt idx="2461">
                  <c:v>40387</c:v>
                </c:pt>
                <c:pt idx="2462">
                  <c:v>40388</c:v>
                </c:pt>
                <c:pt idx="2463">
                  <c:v>40389</c:v>
                </c:pt>
                <c:pt idx="2464">
                  <c:v>40392</c:v>
                </c:pt>
                <c:pt idx="2465">
                  <c:v>40393</c:v>
                </c:pt>
                <c:pt idx="2466">
                  <c:v>40394</c:v>
                </c:pt>
                <c:pt idx="2467">
                  <c:v>40395</c:v>
                </c:pt>
                <c:pt idx="2468">
                  <c:v>40396</c:v>
                </c:pt>
                <c:pt idx="2469">
                  <c:v>40399</c:v>
                </c:pt>
                <c:pt idx="2470">
                  <c:v>40400</c:v>
                </c:pt>
                <c:pt idx="2471">
                  <c:v>40401</c:v>
                </c:pt>
                <c:pt idx="2472">
                  <c:v>40402</c:v>
                </c:pt>
                <c:pt idx="2473">
                  <c:v>40403</c:v>
                </c:pt>
                <c:pt idx="2474">
                  <c:v>40406</c:v>
                </c:pt>
                <c:pt idx="2475">
                  <c:v>40407</c:v>
                </c:pt>
                <c:pt idx="2476">
                  <c:v>40408</c:v>
                </c:pt>
                <c:pt idx="2477">
                  <c:v>40409</c:v>
                </c:pt>
                <c:pt idx="2478">
                  <c:v>40410</c:v>
                </c:pt>
                <c:pt idx="2479">
                  <c:v>40413</c:v>
                </c:pt>
                <c:pt idx="2480">
                  <c:v>40414</c:v>
                </c:pt>
                <c:pt idx="2481">
                  <c:v>40415</c:v>
                </c:pt>
                <c:pt idx="2482">
                  <c:v>40416</c:v>
                </c:pt>
                <c:pt idx="2483">
                  <c:v>40417</c:v>
                </c:pt>
                <c:pt idx="2484">
                  <c:v>40420</c:v>
                </c:pt>
                <c:pt idx="2485">
                  <c:v>40421</c:v>
                </c:pt>
                <c:pt idx="2486">
                  <c:v>40422</c:v>
                </c:pt>
                <c:pt idx="2487">
                  <c:v>40423</c:v>
                </c:pt>
                <c:pt idx="2488">
                  <c:v>40424</c:v>
                </c:pt>
                <c:pt idx="2489">
                  <c:v>40428</c:v>
                </c:pt>
                <c:pt idx="2490">
                  <c:v>40429</c:v>
                </c:pt>
                <c:pt idx="2491">
                  <c:v>40430</c:v>
                </c:pt>
                <c:pt idx="2492">
                  <c:v>40431</c:v>
                </c:pt>
                <c:pt idx="2493">
                  <c:v>40434</c:v>
                </c:pt>
                <c:pt idx="2494">
                  <c:v>40435</c:v>
                </c:pt>
                <c:pt idx="2495">
                  <c:v>40436</c:v>
                </c:pt>
                <c:pt idx="2496">
                  <c:v>40437</c:v>
                </c:pt>
                <c:pt idx="2497">
                  <c:v>40438</c:v>
                </c:pt>
                <c:pt idx="2498">
                  <c:v>40441</c:v>
                </c:pt>
                <c:pt idx="2499">
                  <c:v>40442</c:v>
                </c:pt>
                <c:pt idx="2500">
                  <c:v>40443</c:v>
                </c:pt>
                <c:pt idx="2501">
                  <c:v>40444</c:v>
                </c:pt>
                <c:pt idx="2502">
                  <c:v>40445</c:v>
                </c:pt>
                <c:pt idx="2503">
                  <c:v>40448</c:v>
                </c:pt>
                <c:pt idx="2504">
                  <c:v>40449</c:v>
                </c:pt>
                <c:pt idx="2505">
                  <c:v>40450</c:v>
                </c:pt>
                <c:pt idx="2506">
                  <c:v>40451</c:v>
                </c:pt>
                <c:pt idx="2507">
                  <c:v>40452</c:v>
                </c:pt>
                <c:pt idx="2508">
                  <c:v>40455</c:v>
                </c:pt>
                <c:pt idx="2509">
                  <c:v>40456</c:v>
                </c:pt>
                <c:pt idx="2510">
                  <c:v>40457</c:v>
                </c:pt>
                <c:pt idx="2511">
                  <c:v>40458</c:v>
                </c:pt>
                <c:pt idx="2512">
                  <c:v>40459</c:v>
                </c:pt>
                <c:pt idx="2513">
                  <c:v>40462</c:v>
                </c:pt>
                <c:pt idx="2514">
                  <c:v>40463</c:v>
                </c:pt>
                <c:pt idx="2515">
                  <c:v>40464</c:v>
                </c:pt>
                <c:pt idx="2516">
                  <c:v>40465</c:v>
                </c:pt>
                <c:pt idx="2517">
                  <c:v>40466</c:v>
                </c:pt>
                <c:pt idx="2518">
                  <c:v>40469</c:v>
                </c:pt>
                <c:pt idx="2519">
                  <c:v>40470</c:v>
                </c:pt>
                <c:pt idx="2520">
                  <c:v>40471</c:v>
                </c:pt>
                <c:pt idx="2521">
                  <c:v>40472</c:v>
                </c:pt>
                <c:pt idx="2522">
                  <c:v>40473</c:v>
                </c:pt>
                <c:pt idx="2523">
                  <c:v>40476</c:v>
                </c:pt>
                <c:pt idx="2524">
                  <c:v>40477</c:v>
                </c:pt>
                <c:pt idx="2525">
                  <c:v>40478</c:v>
                </c:pt>
                <c:pt idx="2526">
                  <c:v>40479</c:v>
                </c:pt>
                <c:pt idx="2527">
                  <c:v>40480</c:v>
                </c:pt>
                <c:pt idx="2528">
                  <c:v>40483</c:v>
                </c:pt>
                <c:pt idx="2529">
                  <c:v>40484</c:v>
                </c:pt>
                <c:pt idx="2530">
                  <c:v>40485</c:v>
                </c:pt>
                <c:pt idx="2531">
                  <c:v>40486</c:v>
                </c:pt>
                <c:pt idx="2532">
                  <c:v>40487</c:v>
                </c:pt>
                <c:pt idx="2533">
                  <c:v>40490</c:v>
                </c:pt>
                <c:pt idx="2534">
                  <c:v>40491</c:v>
                </c:pt>
                <c:pt idx="2535">
                  <c:v>40492</c:v>
                </c:pt>
                <c:pt idx="2536">
                  <c:v>40493</c:v>
                </c:pt>
                <c:pt idx="2537">
                  <c:v>40494</c:v>
                </c:pt>
                <c:pt idx="2538">
                  <c:v>40497</c:v>
                </c:pt>
                <c:pt idx="2539">
                  <c:v>40498</c:v>
                </c:pt>
                <c:pt idx="2540">
                  <c:v>40499</c:v>
                </c:pt>
                <c:pt idx="2541">
                  <c:v>40500</c:v>
                </c:pt>
                <c:pt idx="2542">
                  <c:v>40501</c:v>
                </c:pt>
                <c:pt idx="2543">
                  <c:v>40504</c:v>
                </c:pt>
                <c:pt idx="2544">
                  <c:v>40505</c:v>
                </c:pt>
                <c:pt idx="2545">
                  <c:v>40506</c:v>
                </c:pt>
                <c:pt idx="2546">
                  <c:v>40508</c:v>
                </c:pt>
                <c:pt idx="2547">
                  <c:v>40511</c:v>
                </c:pt>
                <c:pt idx="2548">
                  <c:v>40512</c:v>
                </c:pt>
                <c:pt idx="2549">
                  <c:v>40513</c:v>
                </c:pt>
                <c:pt idx="2550">
                  <c:v>40514</c:v>
                </c:pt>
                <c:pt idx="2551">
                  <c:v>40515</c:v>
                </c:pt>
                <c:pt idx="2552">
                  <c:v>40518</c:v>
                </c:pt>
                <c:pt idx="2553">
                  <c:v>40519</c:v>
                </c:pt>
                <c:pt idx="2554">
                  <c:v>40520</c:v>
                </c:pt>
                <c:pt idx="2555">
                  <c:v>40521</c:v>
                </c:pt>
                <c:pt idx="2556">
                  <c:v>40522</c:v>
                </c:pt>
                <c:pt idx="2557">
                  <c:v>40525</c:v>
                </c:pt>
                <c:pt idx="2558">
                  <c:v>40526</c:v>
                </c:pt>
                <c:pt idx="2559">
                  <c:v>40527</c:v>
                </c:pt>
                <c:pt idx="2560">
                  <c:v>40528</c:v>
                </c:pt>
                <c:pt idx="2561">
                  <c:v>40529</c:v>
                </c:pt>
                <c:pt idx="2562">
                  <c:v>40532</c:v>
                </c:pt>
                <c:pt idx="2563">
                  <c:v>40533</c:v>
                </c:pt>
                <c:pt idx="2564">
                  <c:v>40534</c:v>
                </c:pt>
                <c:pt idx="2565">
                  <c:v>40535</c:v>
                </c:pt>
                <c:pt idx="2566">
                  <c:v>40539</c:v>
                </c:pt>
                <c:pt idx="2567">
                  <c:v>40540</c:v>
                </c:pt>
                <c:pt idx="2568">
                  <c:v>40541</c:v>
                </c:pt>
                <c:pt idx="2569">
                  <c:v>40542</c:v>
                </c:pt>
                <c:pt idx="2570">
                  <c:v>40543</c:v>
                </c:pt>
                <c:pt idx="2571">
                  <c:v>40546</c:v>
                </c:pt>
                <c:pt idx="2572">
                  <c:v>40547</c:v>
                </c:pt>
                <c:pt idx="2573">
                  <c:v>40548</c:v>
                </c:pt>
                <c:pt idx="2574">
                  <c:v>40549</c:v>
                </c:pt>
                <c:pt idx="2575">
                  <c:v>40550</c:v>
                </c:pt>
                <c:pt idx="2576">
                  <c:v>40553</c:v>
                </c:pt>
                <c:pt idx="2577">
                  <c:v>40554</c:v>
                </c:pt>
                <c:pt idx="2578">
                  <c:v>40555</c:v>
                </c:pt>
                <c:pt idx="2579">
                  <c:v>40556</c:v>
                </c:pt>
                <c:pt idx="2580">
                  <c:v>40557</c:v>
                </c:pt>
                <c:pt idx="2581">
                  <c:v>40561</c:v>
                </c:pt>
                <c:pt idx="2582">
                  <c:v>40562</c:v>
                </c:pt>
                <c:pt idx="2583">
                  <c:v>40563</c:v>
                </c:pt>
                <c:pt idx="2584">
                  <c:v>40564</c:v>
                </c:pt>
                <c:pt idx="2585">
                  <c:v>40567</c:v>
                </c:pt>
                <c:pt idx="2586">
                  <c:v>40568</c:v>
                </c:pt>
                <c:pt idx="2587">
                  <c:v>40569</c:v>
                </c:pt>
                <c:pt idx="2588">
                  <c:v>40570</c:v>
                </c:pt>
                <c:pt idx="2589">
                  <c:v>40571</c:v>
                </c:pt>
                <c:pt idx="2590">
                  <c:v>40574</c:v>
                </c:pt>
                <c:pt idx="2591">
                  <c:v>40575</c:v>
                </c:pt>
                <c:pt idx="2592">
                  <c:v>40576</c:v>
                </c:pt>
                <c:pt idx="2593">
                  <c:v>40577</c:v>
                </c:pt>
                <c:pt idx="2594">
                  <c:v>40578</c:v>
                </c:pt>
                <c:pt idx="2595">
                  <c:v>40581</c:v>
                </c:pt>
                <c:pt idx="2596">
                  <c:v>40582</c:v>
                </c:pt>
                <c:pt idx="2597">
                  <c:v>40583</c:v>
                </c:pt>
                <c:pt idx="2598">
                  <c:v>40584</c:v>
                </c:pt>
                <c:pt idx="2599">
                  <c:v>40585</c:v>
                </c:pt>
                <c:pt idx="2600">
                  <c:v>40588</c:v>
                </c:pt>
                <c:pt idx="2601">
                  <c:v>40589</c:v>
                </c:pt>
                <c:pt idx="2602">
                  <c:v>40590</c:v>
                </c:pt>
                <c:pt idx="2603">
                  <c:v>40591</c:v>
                </c:pt>
                <c:pt idx="2604">
                  <c:v>40592</c:v>
                </c:pt>
                <c:pt idx="2605">
                  <c:v>40596</c:v>
                </c:pt>
                <c:pt idx="2606">
                  <c:v>40597</c:v>
                </c:pt>
                <c:pt idx="2607">
                  <c:v>40598</c:v>
                </c:pt>
                <c:pt idx="2608">
                  <c:v>40599</c:v>
                </c:pt>
                <c:pt idx="2609">
                  <c:v>40602</c:v>
                </c:pt>
                <c:pt idx="2610">
                  <c:v>40603</c:v>
                </c:pt>
                <c:pt idx="2611">
                  <c:v>40604</c:v>
                </c:pt>
                <c:pt idx="2612">
                  <c:v>40605</c:v>
                </c:pt>
                <c:pt idx="2613">
                  <c:v>40606</c:v>
                </c:pt>
                <c:pt idx="2614">
                  <c:v>40609</c:v>
                </c:pt>
                <c:pt idx="2615">
                  <c:v>40610</c:v>
                </c:pt>
                <c:pt idx="2616">
                  <c:v>40611</c:v>
                </c:pt>
                <c:pt idx="2617">
                  <c:v>40612</c:v>
                </c:pt>
                <c:pt idx="2618">
                  <c:v>40613</c:v>
                </c:pt>
                <c:pt idx="2619">
                  <c:v>40616</c:v>
                </c:pt>
                <c:pt idx="2620">
                  <c:v>40617</c:v>
                </c:pt>
                <c:pt idx="2621">
                  <c:v>40618</c:v>
                </c:pt>
                <c:pt idx="2622">
                  <c:v>40619</c:v>
                </c:pt>
                <c:pt idx="2623">
                  <c:v>40620</c:v>
                </c:pt>
                <c:pt idx="2624">
                  <c:v>40623</c:v>
                </c:pt>
                <c:pt idx="2625">
                  <c:v>40624</c:v>
                </c:pt>
                <c:pt idx="2626">
                  <c:v>40625</c:v>
                </c:pt>
                <c:pt idx="2627">
                  <c:v>40626</c:v>
                </c:pt>
                <c:pt idx="2628">
                  <c:v>40627</c:v>
                </c:pt>
                <c:pt idx="2629">
                  <c:v>40630</c:v>
                </c:pt>
                <c:pt idx="2630">
                  <c:v>40631</c:v>
                </c:pt>
                <c:pt idx="2631">
                  <c:v>40632</c:v>
                </c:pt>
                <c:pt idx="2632">
                  <c:v>40633</c:v>
                </c:pt>
                <c:pt idx="2633">
                  <c:v>40634</c:v>
                </c:pt>
                <c:pt idx="2634">
                  <c:v>40637</c:v>
                </c:pt>
                <c:pt idx="2635">
                  <c:v>40638</c:v>
                </c:pt>
                <c:pt idx="2636">
                  <c:v>40639</c:v>
                </c:pt>
                <c:pt idx="2637">
                  <c:v>40640</c:v>
                </c:pt>
                <c:pt idx="2638">
                  <c:v>40641</c:v>
                </c:pt>
                <c:pt idx="2639">
                  <c:v>40644</c:v>
                </c:pt>
                <c:pt idx="2640">
                  <c:v>40645</c:v>
                </c:pt>
                <c:pt idx="2641">
                  <c:v>40646</c:v>
                </c:pt>
                <c:pt idx="2642">
                  <c:v>40647</c:v>
                </c:pt>
                <c:pt idx="2643">
                  <c:v>40648</c:v>
                </c:pt>
                <c:pt idx="2644">
                  <c:v>40651</c:v>
                </c:pt>
                <c:pt idx="2645">
                  <c:v>40652</c:v>
                </c:pt>
                <c:pt idx="2646">
                  <c:v>40653</c:v>
                </c:pt>
                <c:pt idx="2647">
                  <c:v>40654</c:v>
                </c:pt>
                <c:pt idx="2648">
                  <c:v>40658</c:v>
                </c:pt>
                <c:pt idx="2649">
                  <c:v>40659</c:v>
                </c:pt>
                <c:pt idx="2650">
                  <c:v>40660</c:v>
                </c:pt>
                <c:pt idx="2651">
                  <c:v>40661</c:v>
                </c:pt>
                <c:pt idx="2652">
                  <c:v>40662</c:v>
                </c:pt>
                <c:pt idx="2653">
                  <c:v>40665</c:v>
                </c:pt>
                <c:pt idx="2654">
                  <c:v>40666</c:v>
                </c:pt>
                <c:pt idx="2655">
                  <c:v>40667</c:v>
                </c:pt>
                <c:pt idx="2656">
                  <c:v>40668</c:v>
                </c:pt>
                <c:pt idx="2657">
                  <c:v>40669</c:v>
                </c:pt>
                <c:pt idx="2658">
                  <c:v>40672</c:v>
                </c:pt>
                <c:pt idx="2659">
                  <c:v>40673</c:v>
                </c:pt>
                <c:pt idx="2660">
                  <c:v>40674</c:v>
                </c:pt>
                <c:pt idx="2661">
                  <c:v>40675</c:v>
                </c:pt>
                <c:pt idx="2662">
                  <c:v>40676</c:v>
                </c:pt>
                <c:pt idx="2663">
                  <c:v>40679</c:v>
                </c:pt>
                <c:pt idx="2664">
                  <c:v>40680</c:v>
                </c:pt>
                <c:pt idx="2665">
                  <c:v>40681</c:v>
                </c:pt>
                <c:pt idx="2666">
                  <c:v>40682</c:v>
                </c:pt>
                <c:pt idx="2667">
                  <c:v>40683</c:v>
                </c:pt>
                <c:pt idx="2668">
                  <c:v>40686</c:v>
                </c:pt>
                <c:pt idx="2669">
                  <c:v>40687</c:v>
                </c:pt>
                <c:pt idx="2670">
                  <c:v>40688</c:v>
                </c:pt>
                <c:pt idx="2671">
                  <c:v>40689</c:v>
                </c:pt>
                <c:pt idx="2672">
                  <c:v>40690</c:v>
                </c:pt>
                <c:pt idx="2673">
                  <c:v>40694</c:v>
                </c:pt>
                <c:pt idx="2674">
                  <c:v>40695</c:v>
                </c:pt>
                <c:pt idx="2675">
                  <c:v>40696</c:v>
                </c:pt>
                <c:pt idx="2676">
                  <c:v>40697</c:v>
                </c:pt>
                <c:pt idx="2677">
                  <c:v>40700</c:v>
                </c:pt>
                <c:pt idx="2678">
                  <c:v>40701</c:v>
                </c:pt>
                <c:pt idx="2679">
                  <c:v>40702</c:v>
                </c:pt>
                <c:pt idx="2680">
                  <c:v>40703</c:v>
                </c:pt>
                <c:pt idx="2681">
                  <c:v>40704</c:v>
                </c:pt>
                <c:pt idx="2682">
                  <c:v>40707</c:v>
                </c:pt>
                <c:pt idx="2683">
                  <c:v>40708</c:v>
                </c:pt>
                <c:pt idx="2684">
                  <c:v>40709</c:v>
                </c:pt>
                <c:pt idx="2685">
                  <c:v>40710</c:v>
                </c:pt>
                <c:pt idx="2686">
                  <c:v>40711</c:v>
                </c:pt>
                <c:pt idx="2687">
                  <c:v>40714</c:v>
                </c:pt>
                <c:pt idx="2688">
                  <c:v>40715</c:v>
                </c:pt>
                <c:pt idx="2689">
                  <c:v>40716</c:v>
                </c:pt>
                <c:pt idx="2690">
                  <c:v>40717</c:v>
                </c:pt>
                <c:pt idx="2691">
                  <c:v>40718</c:v>
                </c:pt>
                <c:pt idx="2692">
                  <c:v>40721</c:v>
                </c:pt>
                <c:pt idx="2693">
                  <c:v>40722</c:v>
                </c:pt>
                <c:pt idx="2694">
                  <c:v>40723</c:v>
                </c:pt>
                <c:pt idx="2695">
                  <c:v>40724</c:v>
                </c:pt>
                <c:pt idx="2696">
                  <c:v>40725</c:v>
                </c:pt>
                <c:pt idx="2697">
                  <c:v>40729</c:v>
                </c:pt>
                <c:pt idx="2698">
                  <c:v>40730</c:v>
                </c:pt>
                <c:pt idx="2699">
                  <c:v>40731</c:v>
                </c:pt>
                <c:pt idx="2700">
                  <c:v>40732</c:v>
                </c:pt>
                <c:pt idx="2701">
                  <c:v>40735</c:v>
                </c:pt>
                <c:pt idx="2702">
                  <c:v>40736</c:v>
                </c:pt>
                <c:pt idx="2703">
                  <c:v>40737</c:v>
                </c:pt>
                <c:pt idx="2704">
                  <c:v>40738</c:v>
                </c:pt>
                <c:pt idx="2705">
                  <c:v>40739</c:v>
                </c:pt>
                <c:pt idx="2706">
                  <c:v>40742</c:v>
                </c:pt>
                <c:pt idx="2707">
                  <c:v>40743</c:v>
                </c:pt>
                <c:pt idx="2708">
                  <c:v>40744</c:v>
                </c:pt>
                <c:pt idx="2709">
                  <c:v>40745</c:v>
                </c:pt>
                <c:pt idx="2710">
                  <c:v>40746</c:v>
                </c:pt>
                <c:pt idx="2711">
                  <c:v>40749</c:v>
                </c:pt>
                <c:pt idx="2712">
                  <c:v>40750</c:v>
                </c:pt>
                <c:pt idx="2713">
                  <c:v>40751</c:v>
                </c:pt>
                <c:pt idx="2714">
                  <c:v>40752</c:v>
                </c:pt>
                <c:pt idx="2715">
                  <c:v>40753</c:v>
                </c:pt>
                <c:pt idx="2716">
                  <c:v>40756</c:v>
                </c:pt>
                <c:pt idx="2717">
                  <c:v>40757</c:v>
                </c:pt>
                <c:pt idx="2718">
                  <c:v>40758</c:v>
                </c:pt>
                <c:pt idx="2719">
                  <c:v>40759</c:v>
                </c:pt>
                <c:pt idx="2720">
                  <c:v>40760</c:v>
                </c:pt>
                <c:pt idx="2721">
                  <c:v>40763</c:v>
                </c:pt>
                <c:pt idx="2722">
                  <c:v>40764</c:v>
                </c:pt>
                <c:pt idx="2723">
                  <c:v>40765</c:v>
                </c:pt>
                <c:pt idx="2724">
                  <c:v>40766</c:v>
                </c:pt>
                <c:pt idx="2725">
                  <c:v>40767</c:v>
                </c:pt>
                <c:pt idx="2726">
                  <c:v>40770</c:v>
                </c:pt>
                <c:pt idx="2727">
                  <c:v>40771</c:v>
                </c:pt>
                <c:pt idx="2728">
                  <c:v>40772</c:v>
                </c:pt>
                <c:pt idx="2729">
                  <c:v>40773</c:v>
                </c:pt>
                <c:pt idx="2730">
                  <c:v>40774</c:v>
                </c:pt>
                <c:pt idx="2731">
                  <c:v>40777</c:v>
                </c:pt>
                <c:pt idx="2732">
                  <c:v>40778</c:v>
                </c:pt>
                <c:pt idx="2733">
                  <c:v>40779</c:v>
                </c:pt>
                <c:pt idx="2734">
                  <c:v>40780</c:v>
                </c:pt>
                <c:pt idx="2735">
                  <c:v>40781</c:v>
                </c:pt>
                <c:pt idx="2736">
                  <c:v>40784</c:v>
                </c:pt>
                <c:pt idx="2737">
                  <c:v>40785</c:v>
                </c:pt>
                <c:pt idx="2738">
                  <c:v>40786</c:v>
                </c:pt>
                <c:pt idx="2739">
                  <c:v>40787</c:v>
                </c:pt>
                <c:pt idx="2740">
                  <c:v>40788</c:v>
                </c:pt>
                <c:pt idx="2741">
                  <c:v>40792</c:v>
                </c:pt>
                <c:pt idx="2742">
                  <c:v>40793</c:v>
                </c:pt>
                <c:pt idx="2743">
                  <c:v>40794</c:v>
                </c:pt>
                <c:pt idx="2744">
                  <c:v>40795</c:v>
                </c:pt>
                <c:pt idx="2745">
                  <c:v>40798</c:v>
                </c:pt>
                <c:pt idx="2746">
                  <c:v>40799</c:v>
                </c:pt>
                <c:pt idx="2747">
                  <c:v>40800</c:v>
                </c:pt>
                <c:pt idx="2748">
                  <c:v>40801</c:v>
                </c:pt>
                <c:pt idx="2749">
                  <c:v>40802</c:v>
                </c:pt>
                <c:pt idx="2750">
                  <c:v>40805</c:v>
                </c:pt>
                <c:pt idx="2751">
                  <c:v>40806</c:v>
                </c:pt>
                <c:pt idx="2752">
                  <c:v>40807</c:v>
                </c:pt>
                <c:pt idx="2753">
                  <c:v>40808</c:v>
                </c:pt>
                <c:pt idx="2754">
                  <c:v>40809</c:v>
                </c:pt>
                <c:pt idx="2755">
                  <c:v>40812</c:v>
                </c:pt>
                <c:pt idx="2756">
                  <c:v>40813</c:v>
                </c:pt>
                <c:pt idx="2757">
                  <c:v>40814</c:v>
                </c:pt>
                <c:pt idx="2758">
                  <c:v>40815</c:v>
                </c:pt>
                <c:pt idx="2759">
                  <c:v>40816</c:v>
                </c:pt>
                <c:pt idx="2760">
                  <c:v>40819</c:v>
                </c:pt>
                <c:pt idx="2761">
                  <c:v>40820</c:v>
                </c:pt>
                <c:pt idx="2762">
                  <c:v>40821</c:v>
                </c:pt>
                <c:pt idx="2763">
                  <c:v>40822</c:v>
                </c:pt>
                <c:pt idx="2764">
                  <c:v>40823</c:v>
                </c:pt>
                <c:pt idx="2765">
                  <c:v>40826</c:v>
                </c:pt>
                <c:pt idx="2766">
                  <c:v>40827</c:v>
                </c:pt>
                <c:pt idx="2767">
                  <c:v>40828</c:v>
                </c:pt>
                <c:pt idx="2768">
                  <c:v>40829</c:v>
                </c:pt>
                <c:pt idx="2769">
                  <c:v>40830</c:v>
                </c:pt>
                <c:pt idx="2770">
                  <c:v>40833</c:v>
                </c:pt>
                <c:pt idx="2771">
                  <c:v>40834</c:v>
                </c:pt>
                <c:pt idx="2772">
                  <c:v>40835</c:v>
                </c:pt>
                <c:pt idx="2773">
                  <c:v>40836</c:v>
                </c:pt>
                <c:pt idx="2774">
                  <c:v>40837</c:v>
                </c:pt>
                <c:pt idx="2775">
                  <c:v>40840</c:v>
                </c:pt>
                <c:pt idx="2776">
                  <c:v>40841</c:v>
                </c:pt>
                <c:pt idx="2777">
                  <c:v>40842</c:v>
                </c:pt>
                <c:pt idx="2778">
                  <c:v>40843</c:v>
                </c:pt>
                <c:pt idx="2779">
                  <c:v>40844</c:v>
                </c:pt>
                <c:pt idx="2780">
                  <c:v>40847</c:v>
                </c:pt>
                <c:pt idx="2781">
                  <c:v>40848</c:v>
                </c:pt>
                <c:pt idx="2782">
                  <c:v>40849</c:v>
                </c:pt>
                <c:pt idx="2783">
                  <c:v>40850</c:v>
                </c:pt>
                <c:pt idx="2784">
                  <c:v>40851</c:v>
                </c:pt>
                <c:pt idx="2785">
                  <c:v>40854</c:v>
                </c:pt>
                <c:pt idx="2786">
                  <c:v>40855</c:v>
                </c:pt>
                <c:pt idx="2787">
                  <c:v>40856</c:v>
                </c:pt>
                <c:pt idx="2788">
                  <c:v>40857</c:v>
                </c:pt>
                <c:pt idx="2789">
                  <c:v>40858</c:v>
                </c:pt>
                <c:pt idx="2790">
                  <c:v>40861</c:v>
                </c:pt>
                <c:pt idx="2791">
                  <c:v>40862</c:v>
                </c:pt>
                <c:pt idx="2792">
                  <c:v>40863</c:v>
                </c:pt>
                <c:pt idx="2793">
                  <c:v>40864</c:v>
                </c:pt>
                <c:pt idx="2794">
                  <c:v>40865</c:v>
                </c:pt>
                <c:pt idx="2795">
                  <c:v>40868</c:v>
                </c:pt>
                <c:pt idx="2796">
                  <c:v>40869</c:v>
                </c:pt>
                <c:pt idx="2797">
                  <c:v>40870</c:v>
                </c:pt>
                <c:pt idx="2798">
                  <c:v>40872</c:v>
                </c:pt>
                <c:pt idx="2799">
                  <c:v>40875</c:v>
                </c:pt>
                <c:pt idx="2800">
                  <c:v>40876</c:v>
                </c:pt>
                <c:pt idx="2801">
                  <c:v>40877</c:v>
                </c:pt>
                <c:pt idx="2802">
                  <c:v>40878</c:v>
                </c:pt>
                <c:pt idx="2803">
                  <c:v>40879</c:v>
                </c:pt>
                <c:pt idx="2804">
                  <c:v>40882</c:v>
                </c:pt>
                <c:pt idx="2805">
                  <c:v>40883</c:v>
                </c:pt>
                <c:pt idx="2806">
                  <c:v>40884</c:v>
                </c:pt>
                <c:pt idx="2807">
                  <c:v>40885</c:v>
                </c:pt>
                <c:pt idx="2808">
                  <c:v>40886</c:v>
                </c:pt>
                <c:pt idx="2809">
                  <c:v>40889</c:v>
                </c:pt>
                <c:pt idx="2810">
                  <c:v>40890</c:v>
                </c:pt>
                <c:pt idx="2811">
                  <c:v>40891</c:v>
                </c:pt>
                <c:pt idx="2812">
                  <c:v>40892</c:v>
                </c:pt>
                <c:pt idx="2813">
                  <c:v>40893</c:v>
                </c:pt>
                <c:pt idx="2814">
                  <c:v>40896</c:v>
                </c:pt>
                <c:pt idx="2815">
                  <c:v>40897</c:v>
                </c:pt>
                <c:pt idx="2816">
                  <c:v>40898</c:v>
                </c:pt>
                <c:pt idx="2817">
                  <c:v>40899</c:v>
                </c:pt>
                <c:pt idx="2818">
                  <c:v>40900</c:v>
                </c:pt>
                <c:pt idx="2819">
                  <c:v>40904</c:v>
                </c:pt>
                <c:pt idx="2820">
                  <c:v>40905</c:v>
                </c:pt>
                <c:pt idx="2821">
                  <c:v>40906</c:v>
                </c:pt>
                <c:pt idx="2822">
                  <c:v>40907</c:v>
                </c:pt>
                <c:pt idx="2823">
                  <c:v>40911</c:v>
                </c:pt>
                <c:pt idx="2824">
                  <c:v>40912</c:v>
                </c:pt>
                <c:pt idx="2825">
                  <c:v>40913</c:v>
                </c:pt>
                <c:pt idx="2826">
                  <c:v>40914</c:v>
                </c:pt>
                <c:pt idx="2827">
                  <c:v>40917</c:v>
                </c:pt>
                <c:pt idx="2828">
                  <c:v>40918</c:v>
                </c:pt>
                <c:pt idx="2829">
                  <c:v>40919</c:v>
                </c:pt>
                <c:pt idx="2830">
                  <c:v>40920</c:v>
                </c:pt>
                <c:pt idx="2831">
                  <c:v>40921</c:v>
                </c:pt>
                <c:pt idx="2832">
                  <c:v>40925</c:v>
                </c:pt>
                <c:pt idx="2833">
                  <c:v>40926</c:v>
                </c:pt>
                <c:pt idx="2834">
                  <c:v>40927</c:v>
                </c:pt>
                <c:pt idx="2835">
                  <c:v>40928</c:v>
                </c:pt>
                <c:pt idx="2836">
                  <c:v>40931</c:v>
                </c:pt>
                <c:pt idx="2837">
                  <c:v>40932</c:v>
                </c:pt>
                <c:pt idx="2838">
                  <c:v>40933</c:v>
                </c:pt>
                <c:pt idx="2839">
                  <c:v>40934</c:v>
                </c:pt>
                <c:pt idx="2840">
                  <c:v>40935</c:v>
                </c:pt>
                <c:pt idx="2841">
                  <c:v>40938</c:v>
                </c:pt>
                <c:pt idx="2842">
                  <c:v>40939</c:v>
                </c:pt>
                <c:pt idx="2843">
                  <c:v>40940</c:v>
                </c:pt>
                <c:pt idx="2844">
                  <c:v>40941</c:v>
                </c:pt>
                <c:pt idx="2845">
                  <c:v>40942</c:v>
                </c:pt>
                <c:pt idx="2846">
                  <c:v>40945</c:v>
                </c:pt>
                <c:pt idx="2847">
                  <c:v>40946</c:v>
                </c:pt>
                <c:pt idx="2848">
                  <c:v>40947</c:v>
                </c:pt>
                <c:pt idx="2849">
                  <c:v>40948</c:v>
                </c:pt>
                <c:pt idx="2850">
                  <c:v>40949</c:v>
                </c:pt>
                <c:pt idx="2851">
                  <c:v>40952</c:v>
                </c:pt>
                <c:pt idx="2852">
                  <c:v>40953</c:v>
                </c:pt>
                <c:pt idx="2853">
                  <c:v>40954</c:v>
                </c:pt>
                <c:pt idx="2854">
                  <c:v>40955</c:v>
                </c:pt>
                <c:pt idx="2855">
                  <c:v>40956</c:v>
                </c:pt>
                <c:pt idx="2856">
                  <c:v>40960</c:v>
                </c:pt>
                <c:pt idx="2857">
                  <c:v>40961</c:v>
                </c:pt>
                <c:pt idx="2858">
                  <c:v>40962</c:v>
                </c:pt>
                <c:pt idx="2859">
                  <c:v>40963</c:v>
                </c:pt>
                <c:pt idx="2860">
                  <c:v>40966</c:v>
                </c:pt>
                <c:pt idx="2861">
                  <c:v>40967</c:v>
                </c:pt>
                <c:pt idx="2862">
                  <c:v>40968</c:v>
                </c:pt>
                <c:pt idx="2863">
                  <c:v>40969</c:v>
                </c:pt>
                <c:pt idx="2864">
                  <c:v>40970</c:v>
                </c:pt>
                <c:pt idx="2865">
                  <c:v>40973</c:v>
                </c:pt>
                <c:pt idx="2866">
                  <c:v>40974</c:v>
                </c:pt>
                <c:pt idx="2867">
                  <c:v>40975</c:v>
                </c:pt>
                <c:pt idx="2868">
                  <c:v>40976</c:v>
                </c:pt>
                <c:pt idx="2869">
                  <c:v>40977</c:v>
                </c:pt>
                <c:pt idx="2870">
                  <c:v>40980</c:v>
                </c:pt>
                <c:pt idx="2871">
                  <c:v>40981</c:v>
                </c:pt>
                <c:pt idx="2872">
                  <c:v>40982</c:v>
                </c:pt>
                <c:pt idx="2873">
                  <c:v>40983</c:v>
                </c:pt>
                <c:pt idx="2874">
                  <c:v>40984</c:v>
                </c:pt>
                <c:pt idx="2875">
                  <c:v>40987</c:v>
                </c:pt>
                <c:pt idx="2876">
                  <c:v>40988</c:v>
                </c:pt>
                <c:pt idx="2877">
                  <c:v>40989</c:v>
                </c:pt>
                <c:pt idx="2878">
                  <c:v>40990</c:v>
                </c:pt>
                <c:pt idx="2879">
                  <c:v>40991</c:v>
                </c:pt>
                <c:pt idx="2880">
                  <c:v>40994</c:v>
                </c:pt>
                <c:pt idx="2881">
                  <c:v>40995</c:v>
                </c:pt>
                <c:pt idx="2882">
                  <c:v>40996</c:v>
                </c:pt>
                <c:pt idx="2883">
                  <c:v>40997</c:v>
                </c:pt>
                <c:pt idx="2884">
                  <c:v>40998</c:v>
                </c:pt>
                <c:pt idx="2885">
                  <c:v>41001</c:v>
                </c:pt>
                <c:pt idx="2886">
                  <c:v>41002</c:v>
                </c:pt>
                <c:pt idx="2887">
                  <c:v>41003</c:v>
                </c:pt>
                <c:pt idx="2888">
                  <c:v>41004</c:v>
                </c:pt>
                <c:pt idx="2889">
                  <c:v>41008</c:v>
                </c:pt>
                <c:pt idx="2890">
                  <c:v>41009</c:v>
                </c:pt>
                <c:pt idx="2891">
                  <c:v>41010</c:v>
                </c:pt>
                <c:pt idx="2892">
                  <c:v>41011</c:v>
                </c:pt>
                <c:pt idx="2893">
                  <c:v>41012</c:v>
                </c:pt>
                <c:pt idx="2894">
                  <c:v>41015</c:v>
                </c:pt>
                <c:pt idx="2895">
                  <c:v>41016</c:v>
                </c:pt>
                <c:pt idx="2896">
                  <c:v>41017</c:v>
                </c:pt>
                <c:pt idx="2897">
                  <c:v>41018</c:v>
                </c:pt>
                <c:pt idx="2898">
                  <c:v>41019</c:v>
                </c:pt>
                <c:pt idx="2899">
                  <c:v>41022</c:v>
                </c:pt>
                <c:pt idx="2900">
                  <c:v>41023</c:v>
                </c:pt>
                <c:pt idx="2901">
                  <c:v>41024</c:v>
                </c:pt>
                <c:pt idx="2902">
                  <c:v>41025</c:v>
                </c:pt>
                <c:pt idx="2903">
                  <c:v>41026</c:v>
                </c:pt>
                <c:pt idx="2904">
                  <c:v>41029</c:v>
                </c:pt>
                <c:pt idx="2905">
                  <c:v>41030</c:v>
                </c:pt>
                <c:pt idx="2906">
                  <c:v>41031</c:v>
                </c:pt>
                <c:pt idx="2907">
                  <c:v>41032</c:v>
                </c:pt>
                <c:pt idx="2908">
                  <c:v>41033</c:v>
                </c:pt>
                <c:pt idx="2909">
                  <c:v>41036</c:v>
                </c:pt>
                <c:pt idx="2910">
                  <c:v>41037</c:v>
                </c:pt>
                <c:pt idx="2911">
                  <c:v>41038</c:v>
                </c:pt>
                <c:pt idx="2912">
                  <c:v>41039</c:v>
                </c:pt>
                <c:pt idx="2913">
                  <c:v>41040</c:v>
                </c:pt>
                <c:pt idx="2914">
                  <c:v>41043</c:v>
                </c:pt>
                <c:pt idx="2915">
                  <c:v>41044</c:v>
                </c:pt>
                <c:pt idx="2916">
                  <c:v>41045</c:v>
                </c:pt>
                <c:pt idx="2917">
                  <c:v>41046</c:v>
                </c:pt>
                <c:pt idx="2918">
                  <c:v>41047</c:v>
                </c:pt>
                <c:pt idx="2919">
                  <c:v>41050</c:v>
                </c:pt>
                <c:pt idx="2920">
                  <c:v>41051</c:v>
                </c:pt>
                <c:pt idx="2921">
                  <c:v>41052</c:v>
                </c:pt>
                <c:pt idx="2922">
                  <c:v>41053</c:v>
                </c:pt>
                <c:pt idx="2923">
                  <c:v>41054</c:v>
                </c:pt>
                <c:pt idx="2924">
                  <c:v>41058</c:v>
                </c:pt>
                <c:pt idx="2925">
                  <c:v>41059</c:v>
                </c:pt>
                <c:pt idx="2926">
                  <c:v>41060</c:v>
                </c:pt>
                <c:pt idx="2927">
                  <c:v>41061</c:v>
                </c:pt>
                <c:pt idx="2928">
                  <c:v>41064</c:v>
                </c:pt>
                <c:pt idx="2929">
                  <c:v>41065</c:v>
                </c:pt>
                <c:pt idx="2930">
                  <c:v>41066</c:v>
                </c:pt>
                <c:pt idx="2931">
                  <c:v>41067</c:v>
                </c:pt>
                <c:pt idx="2932">
                  <c:v>41068</c:v>
                </c:pt>
                <c:pt idx="2933">
                  <c:v>41071</c:v>
                </c:pt>
                <c:pt idx="2934">
                  <c:v>41072</c:v>
                </c:pt>
                <c:pt idx="2935">
                  <c:v>41073</c:v>
                </c:pt>
                <c:pt idx="2936">
                  <c:v>41074</c:v>
                </c:pt>
                <c:pt idx="2937">
                  <c:v>41075</c:v>
                </c:pt>
                <c:pt idx="2938">
                  <c:v>41078</c:v>
                </c:pt>
                <c:pt idx="2939">
                  <c:v>41079</c:v>
                </c:pt>
                <c:pt idx="2940">
                  <c:v>41080</c:v>
                </c:pt>
                <c:pt idx="2941">
                  <c:v>41081</c:v>
                </c:pt>
                <c:pt idx="2942">
                  <c:v>41082</c:v>
                </c:pt>
                <c:pt idx="2943">
                  <c:v>41085</c:v>
                </c:pt>
                <c:pt idx="2944">
                  <c:v>41086</c:v>
                </c:pt>
                <c:pt idx="2945">
                  <c:v>41087</c:v>
                </c:pt>
                <c:pt idx="2946">
                  <c:v>41088</c:v>
                </c:pt>
                <c:pt idx="2947">
                  <c:v>41089</c:v>
                </c:pt>
                <c:pt idx="2948">
                  <c:v>41092</c:v>
                </c:pt>
                <c:pt idx="2949">
                  <c:v>41093</c:v>
                </c:pt>
                <c:pt idx="2950">
                  <c:v>41095</c:v>
                </c:pt>
                <c:pt idx="2951">
                  <c:v>41096</c:v>
                </c:pt>
                <c:pt idx="2952">
                  <c:v>41099</c:v>
                </c:pt>
                <c:pt idx="2953">
                  <c:v>41100</c:v>
                </c:pt>
                <c:pt idx="2954">
                  <c:v>41101</c:v>
                </c:pt>
                <c:pt idx="2955">
                  <c:v>41102</c:v>
                </c:pt>
                <c:pt idx="2956">
                  <c:v>41103</c:v>
                </c:pt>
                <c:pt idx="2957">
                  <c:v>41106</c:v>
                </c:pt>
                <c:pt idx="2958">
                  <c:v>41107</c:v>
                </c:pt>
                <c:pt idx="2959">
                  <c:v>41108</c:v>
                </c:pt>
                <c:pt idx="2960">
                  <c:v>41109</c:v>
                </c:pt>
                <c:pt idx="2961">
                  <c:v>41110</c:v>
                </c:pt>
                <c:pt idx="2962">
                  <c:v>41113</c:v>
                </c:pt>
                <c:pt idx="2963">
                  <c:v>41114</c:v>
                </c:pt>
                <c:pt idx="2964">
                  <c:v>41115</c:v>
                </c:pt>
                <c:pt idx="2965">
                  <c:v>41116</c:v>
                </c:pt>
                <c:pt idx="2966">
                  <c:v>41117</c:v>
                </c:pt>
                <c:pt idx="2967">
                  <c:v>41120</c:v>
                </c:pt>
                <c:pt idx="2968">
                  <c:v>41121</c:v>
                </c:pt>
                <c:pt idx="2969">
                  <c:v>41122</c:v>
                </c:pt>
                <c:pt idx="2970">
                  <c:v>41123</c:v>
                </c:pt>
                <c:pt idx="2971">
                  <c:v>41124</c:v>
                </c:pt>
                <c:pt idx="2972">
                  <c:v>41127</c:v>
                </c:pt>
                <c:pt idx="2973">
                  <c:v>41128</c:v>
                </c:pt>
                <c:pt idx="2974">
                  <c:v>41129</c:v>
                </c:pt>
                <c:pt idx="2975">
                  <c:v>41130</c:v>
                </c:pt>
                <c:pt idx="2976">
                  <c:v>41131</c:v>
                </c:pt>
                <c:pt idx="2977">
                  <c:v>41134</c:v>
                </c:pt>
                <c:pt idx="2978">
                  <c:v>41135</c:v>
                </c:pt>
                <c:pt idx="2979">
                  <c:v>41136</c:v>
                </c:pt>
                <c:pt idx="2980">
                  <c:v>41137</c:v>
                </c:pt>
                <c:pt idx="2981">
                  <c:v>41138</c:v>
                </c:pt>
                <c:pt idx="2982">
                  <c:v>41141</c:v>
                </c:pt>
                <c:pt idx="2983">
                  <c:v>41142</c:v>
                </c:pt>
                <c:pt idx="2984">
                  <c:v>41143</c:v>
                </c:pt>
                <c:pt idx="2985">
                  <c:v>41144</c:v>
                </c:pt>
                <c:pt idx="2986">
                  <c:v>41145</c:v>
                </c:pt>
                <c:pt idx="2987">
                  <c:v>41148</c:v>
                </c:pt>
                <c:pt idx="2988">
                  <c:v>41149</c:v>
                </c:pt>
                <c:pt idx="2989">
                  <c:v>41150</c:v>
                </c:pt>
                <c:pt idx="2990">
                  <c:v>41151</c:v>
                </c:pt>
                <c:pt idx="2991">
                  <c:v>41152</c:v>
                </c:pt>
                <c:pt idx="2992">
                  <c:v>41156</c:v>
                </c:pt>
                <c:pt idx="2993">
                  <c:v>41157</c:v>
                </c:pt>
                <c:pt idx="2994">
                  <c:v>41158</c:v>
                </c:pt>
                <c:pt idx="2995">
                  <c:v>41159</c:v>
                </c:pt>
                <c:pt idx="2996">
                  <c:v>41162</c:v>
                </c:pt>
                <c:pt idx="2997">
                  <c:v>41163</c:v>
                </c:pt>
                <c:pt idx="2998">
                  <c:v>41164</c:v>
                </c:pt>
                <c:pt idx="2999">
                  <c:v>41165</c:v>
                </c:pt>
                <c:pt idx="3000">
                  <c:v>41166</c:v>
                </c:pt>
                <c:pt idx="3001">
                  <c:v>41169</c:v>
                </c:pt>
                <c:pt idx="3002">
                  <c:v>41170</c:v>
                </c:pt>
                <c:pt idx="3003">
                  <c:v>41171</c:v>
                </c:pt>
                <c:pt idx="3004">
                  <c:v>41172</c:v>
                </c:pt>
                <c:pt idx="3005">
                  <c:v>41173</c:v>
                </c:pt>
                <c:pt idx="3006">
                  <c:v>41176</c:v>
                </c:pt>
                <c:pt idx="3007">
                  <c:v>41177</c:v>
                </c:pt>
                <c:pt idx="3008">
                  <c:v>41178</c:v>
                </c:pt>
                <c:pt idx="3009">
                  <c:v>41179</c:v>
                </c:pt>
                <c:pt idx="3010">
                  <c:v>41180</c:v>
                </c:pt>
                <c:pt idx="3011">
                  <c:v>41183</c:v>
                </c:pt>
                <c:pt idx="3012">
                  <c:v>41184</c:v>
                </c:pt>
                <c:pt idx="3013">
                  <c:v>41185</c:v>
                </c:pt>
                <c:pt idx="3014">
                  <c:v>41186</c:v>
                </c:pt>
                <c:pt idx="3015">
                  <c:v>41187</c:v>
                </c:pt>
                <c:pt idx="3016">
                  <c:v>41190</c:v>
                </c:pt>
                <c:pt idx="3017">
                  <c:v>41191</c:v>
                </c:pt>
                <c:pt idx="3018">
                  <c:v>41192</c:v>
                </c:pt>
                <c:pt idx="3019">
                  <c:v>41193</c:v>
                </c:pt>
                <c:pt idx="3020">
                  <c:v>41194</c:v>
                </c:pt>
                <c:pt idx="3021">
                  <c:v>41197</c:v>
                </c:pt>
                <c:pt idx="3022">
                  <c:v>41198</c:v>
                </c:pt>
                <c:pt idx="3023">
                  <c:v>41199</c:v>
                </c:pt>
                <c:pt idx="3024">
                  <c:v>41200</c:v>
                </c:pt>
                <c:pt idx="3025">
                  <c:v>41201</c:v>
                </c:pt>
                <c:pt idx="3026">
                  <c:v>41204</c:v>
                </c:pt>
                <c:pt idx="3027">
                  <c:v>41205</c:v>
                </c:pt>
                <c:pt idx="3028">
                  <c:v>41206</c:v>
                </c:pt>
                <c:pt idx="3029">
                  <c:v>41207</c:v>
                </c:pt>
                <c:pt idx="3030">
                  <c:v>41208</c:v>
                </c:pt>
                <c:pt idx="3031">
                  <c:v>41213</c:v>
                </c:pt>
                <c:pt idx="3032">
                  <c:v>41214</c:v>
                </c:pt>
                <c:pt idx="3033">
                  <c:v>41215</c:v>
                </c:pt>
                <c:pt idx="3034">
                  <c:v>41218</c:v>
                </c:pt>
                <c:pt idx="3035">
                  <c:v>41219</c:v>
                </c:pt>
                <c:pt idx="3036">
                  <c:v>41220</c:v>
                </c:pt>
                <c:pt idx="3037">
                  <c:v>41221</c:v>
                </c:pt>
                <c:pt idx="3038">
                  <c:v>41222</c:v>
                </c:pt>
                <c:pt idx="3039">
                  <c:v>41225</c:v>
                </c:pt>
                <c:pt idx="3040">
                  <c:v>41226</c:v>
                </c:pt>
                <c:pt idx="3041">
                  <c:v>41227</c:v>
                </c:pt>
                <c:pt idx="3042">
                  <c:v>41228</c:v>
                </c:pt>
                <c:pt idx="3043">
                  <c:v>41229</c:v>
                </c:pt>
                <c:pt idx="3044">
                  <c:v>41232</c:v>
                </c:pt>
                <c:pt idx="3045">
                  <c:v>41233</c:v>
                </c:pt>
                <c:pt idx="3046">
                  <c:v>41234</c:v>
                </c:pt>
                <c:pt idx="3047">
                  <c:v>41236</c:v>
                </c:pt>
                <c:pt idx="3048">
                  <c:v>41239</c:v>
                </c:pt>
                <c:pt idx="3049">
                  <c:v>41240</c:v>
                </c:pt>
                <c:pt idx="3050">
                  <c:v>41241</c:v>
                </c:pt>
                <c:pt idx="3051">
                  <c:v>41242</c:v>
                </c:pt>
                <c:pt idx="3052">
                  <c:v>41243</c:v>
                </c:pt>
                <c:pt idx="3053">
                  <c:v>41246</c:v>
                </c:pt>
                <c:pt idx="3054">
                  <c:v>41247</c:v>
                </c:pt>
                <c:pt idx="3055">
                  <c:v>41248</c:v>
                </c:pt>
                <c:pt idx="3056">
                  <c:v>41249</c:v>
                </c:pt>
                <c:pt idx="3057">
                  <c:v>41250</c:v>
                </c:pt>
                <c:pt idx="3058">
                  <c:v>41253</c:v>
                </c:pt>
                <c:pt idx="3059">
                  <c:v>41254</c:v>
                </c:pt>
                <c:pt idx="3060">
                  <c:v>41255</c:v>
                </c:pt>
                <c:pt idx="3061">
                  <c:v>41256</c:v>
                </c:pt>
                <c:pt idx="3062">
                  <c:v>41257</c:v>
                </c:pt>
                <c:pt idx="3063">
                  <c:v>41260</c:v>
                </c:pt>
                <c:pt idx="3064">
                  <c:v>41261</c:v>
                </c:pt>
                <c:pt idx="3065">
                  <c:v>41262</c:v>
                </c:pt>
                <c:pt idx="3066">
                  <c:v>41263</c:v>
                </c:pt>
                <c:pt idx="3067">
                  <c:v>41264</c:v>
                </c:pt>
                <c:pt idx="3068">
                  <c:v>41267</c:v>
                </c:pt>
                <c:pt idx="3069">
                  <c:v>41269</c:v>
                </c:pt>
                <c:pt idx="3070">
                  <c:v>41270</c:v>
                </c:pt>
                <c:pt idx="3071">
                  <c:v>41271</c:v>
                </c:pt>
                <c:pt idx="3072">
                  <c:v>41274</c:v>
                </c:pt>
                <c:pt idx="3073">
                  <c:v>41276</c:v>
                </c:pt>
                <c:pt idx="3074">
                  <c:v>41277</c:v>
                </c:pt>
                <c:pt idx="3075">
                  <c:v>41278</c:v>
                </c:pt>
                <c:pt idx="3076">
                  <c:v>41281</c:v>
                </c:pt>
                <c:pt idx="3077">
                  <c:v>41282</c:v>
                </c:pt>
                <c:pt idx="3078">
                  <c:v>41283</c:v>
                </c:pt>
                <c:pt idx="3079">
                  <c:v>41284</c:v>
                </c:pt>
                <c:pt idx="3080">
                  <c:v>41285</c:v>
                </c:pt>
                <c:pt idx="3081">
                  <c:v>41288</c:v>
                </c:pt>
                <c:pt idx="3082">
                  <c:v>41289</c:v>
                </c:pt>
                <c:pt idx="3083">
                  <c:v>41290</c:v>
                </c:pt>
                <c:pt idx="3084">
                  <c:v>41291</c:v>
                </c:pt>
                <c:pt idx="3085">
                  <c:v>41292</c:v>
                </c:pt>
                <c:pt idx="3086">
                  <c:v>41296</c:v>
                </c:pt>
                <c:pt idx="3087">
                  <c:v>41297</c:v>
                </c:pt>
                <c:pt idx="3088">
                  <c:v>41298</c:v>
                </c:pt>
                <c:pt idx="3089">
                  <c:v>41299</c:v>
                </c:pt>
                <c:pt idx="3090">
                  <c:v>41302</c:v>
                </c:pt>
                <c:pt idx="3091">
                  <c:v>41303</c:v>
                </c:pt>
                <c:pt idx="3092">
                  <c:v>41304</c:v>
                </c:pt>
                <c:pt idx="3093">
                  <c:v>41305</c:v>
                </c:pt>
                <c:pt idx="3094">
                  <c:v>41306</c:v>
                </c:pt>
                <c:pt idx="3095">
                  <c:v>41309</c:v>
                </c:pt>
                <c:pt idx="3096">
                  <c:v>41310</c:v>
                </c:pt>
                <c:pt idx="3097">
                  <c:v>41311</c:v>
                </c:pt>
                <c:pt idx="3098">
                  <c:v>41312</c:v>
                </c:pt>
                <c:pt idx="3099">
                  <c:v>41313</c:v>
                </c:pt>
                <c:pt idx="3100">
                  <c:v>41316</c:v>
                </c:pt>
                <c:pt idx="3101">
                  <c:v>41317</c:v>
                </c:pt>
                <c:pt idx="3102">
                  <c:v>41318</c:v>
                </c:pt>
                <c:pt idx="3103">
                  <c:v>41319</c:v>
                </c:pt>
                <c:pt idx="3104">
                  <c:v>41320</c:v>
                </c:pt>
                <c:pt idx="3105">
                  <c:v>41324</c:v>
                </c:pt>
                <c:pt idx="3106">
                  <c:v>41325</c:v>
                </c:pt>
                <c:pt idx="3107">
                  <c:v>41326</c:v>
                </c:pt>
                <c:pt idx="3108">
                  <c:v>41327</c:v>
                </c:pt>
                <c:pt idx="3109">
                  <c:v>41330</c:v>
                </c:pt>
                <c:pt idx="3110">
                  <c:v>41331</c:v>
                </c:pt>
                <c:pt idx="3111">
                  <c:v>41332</c:v>
                </c:pt>
                <c:pt idx="3112">
                  <c:v>41333</c:v>
                </c:pt>
                <c:pt idx="3113">
                  <c:v>41334</c:v>
                </c:pt>
                <c:pt idx="3114">
                  <c:v>41337</c:v>
                </c:pt>
                <c:pt idx="3115">
                  <c:v>41338</c:v>
                </c:pt>
                <c:pt idx="3116">
                  <c:v>41339</c:v>
                </c:pt>
                <c:pt idx="3117">
                  <c:v>41340</c:v>
                </c:pt>
                <c:pt idx="3118">
                  <c:v>41341</c:v>
                </c:pt>
                <c:pt idx="3119">
                  <c:v>41344</c:v>
                </c:pt>
                <c:pt idx="3120">
                  <c:v>41345</c:v>
                </c:pt>
                <c:pt idx="3121">
                  <c:v>41346</c:v>
                </c:pt>
                <c:pt idx="3122">
                  <c:v>41347</c:v>
                </c:pt>
                <c:pt idx="3123">
                  <c:v>41348</c:v>
                </c:pt>
                <c:pt idx="3124">
                  <c:v>41351</c:v>
                </c:pt>
                <c:pt idx="3125">
                  <c:v>41352</c:v>
                </c:pt>
                <c:pt idx="3126">
                  <c:v>41353</c:v>
                </c:pt>
                <c:pt idx="3127">
                  <c:v>41354</c:v>
                </c:pt>
                <c:pt idx="3128">
                  <c:v>41355</c:v>
                </c:pt>
                <c:pt idx="3129">
                  <c:v>41358</c:v>
                </c:pt>
                <c:pt idx="3130">
                  <c:v>41359</c:v>
                </c:pt>
                <c:pt idx="3131">
                  <c:v>41360</c:v>
                </c:pt>
                <c:pt idx="3132">
                  <c:v>41361</c:v>
                </c:pt>
                <c:pt idx="3133">
                  <c:v>41365</c:v>
                </c:pt>
                <c:pt idx="3134">
                  <c:v>41366</c:v>
                </c:pt>
                <c:pt idx="3135">
                  <c:v>41367</c:v>
                </c:pt>
                <c:pt idx="3136">
                  <c:v>41368</c:v>
                </c:pt>
                <c:pt idx="3137">
                  <c:v>41369</c:v>
                </c:pt>
                <c:pt idx="3138">
                  <c:v>41372</c:v>
                </c:pt>
                <c:pt idx="3139">
                  <c:v>41373</c:v>
                </c:pt>
                <c:pt idx="3140">
                  <c:v>41374</c:v>
                </c:pt>
                <c:pt idx="3141">
                  <c:v>41375</c:v>
                </c:pt>
                <c:pt idx="3142">
                  <c:v>41376</c:v>
                </c:pt>
                <c:pt idx="3143">
                  <c:v>41379</c:v>
                </c:pt>
                <c:pt idx="3144">
                  <c:v>41380</c:v>
                </c:pt>
                <c:pt idx="3145">
                  <c:v>41381</c:v>
                </c:pt>
                <c:pt idx="3146">
                  <c:v>41382</c:v>
                </c:pt>
                <c:pt idx="3147">
                  <c:v>41383</c:v>
                </c:pt>
                <c:pt idx="3148">
                  <c:v>41386</c:v>
                </c:pt>
                <c:pt idx="3149">
                  <c:v>41387</c:v>
                </c:pt>
                <c:pt idx="3150">
                  <c:v>41388</c:v>
                </c:pt>
                <c:pt idx="3151">
                  <c:v>41389</c:v>
                </c:pt>
                <c:pt idx="3152">
                  <c:v>41390</c:v>
                </c:pt>
                <c:pt idx="3153">
                  <c:v>41393</c:v>
                </c:pt>
                <c:pt idx="3154">
                  <c:v>41394</c:v>
                </c:pt>
                <c:pt idx="3155">
                  <c:v>41395</c:v>
                </c:pt>
                <c:pt idx="3156">
                  <c:v>41396</c:v>
                </c:pt>
                <c:pt idx="3157">
                  <c:v>41397</c:v>
                </c:pt>
                <c:pt idx="3158">
                  <c:v>41400</c:v>
                </c:pt>
                <c:pt idx="3159">
                  <c:v>41401</c:v>
                </c:pt>
                <c:pt idx="3160">
                  <c:v>41402</c:v>
                </c:pt>
                <c:pt idx="3161">
                  <c:v>41403</c:v>
                </c:pt>
                <c:pt idx="3162">
                  <c:v>41404</c:v>
                </c:pt>
                <c:pt idx="3163">
                  <c:v>41407</c:v>
                </c:pt>
                <c:pt idx="3164">
                  <c:v>41408</c:v>
                </c:pt>
                <c:pt idx="3165">
                  <c:v>41409</c:v>
                </c:pt>
                <c:pt idx="3166">
                  <c:v>41410</c:v>
                </c:pt>
                <c:pt idx="3167">
                  <c:v>41411</c:v>
                </c:pt>
                <c:pt idx="3168">
                  <c:v>41414</c:v>
                </c:pt>
                <c:pt idx="3169">
                  <c:v>41415</c:v>
                </c:pt>
                <c:pt idx="3170">
                  <c:v>41416</c:v>
                </c:pt>
                <c:pt idx="3171">
                  <c:v>41417</c:v>
                </c:pt>
                <c:pt idx="3172">
                  <c:v>41418</c:v>
                </c:pt>
                <c:pt idx="3173">
                  <c:v>41422</c:v>
                </c:pt>
                <c:pt idx="3174">
                  <c:v>41423</c:v>
                </c:pt>
                <c:pt idx="3175">
                  <c:v>41424</c:v>
                </c:pt>
                <c:pt idx="3176">
                  <c:v>41425</c:v>
                </c:pt>
                <c:pt idx="3177">
                  <c:v>41428</c:v>
                </c:pt>
                <c:pt idx="3178">
                  <c:v>41429</c:v>
                </c:pt>
                <c:pt idx="3179">
                  <c:v>41430</c:v>
                </c:pt>
                <c:pt idx="3180">
                  <c:v>41431</c:v>
                </c:pt>
                <c:pt idx="3181">
                  <c:v>41432</c:v>
                </c:pt>
                <c:pt idx="3182">
                  <c:v>41435</c:v>
                </c:pt>
                <c:pt idx="3183">
                  <c:v>41436</c:v>
                </c:pt>
                <c:pt idx="3184">
                  <c:v>41437</c:v>
                </c:pt>
                <c:pt idx="3185">
                  <c:v>41438</c:v>
                </c:pt>
                <c:pt idx="3186">
                  <c:v>41439</c:v>
                </c:pt>
                <c:pt idx="3187">
                  <c:v>41442</c:v>
                </c:pt>
                <c:pt idx="3188">
                  <c:v>41443</c:v>
                </c:pt>
                <c:pt idx="3189">
                  <c:v>41444</c:v>
                </c:pt>
                <c:pt idx="3190">
                  <c:v>41445</c:v>
                </c:pt>
                <c:pt idx="3191">
                  <c:v>41446</c:v>
                </c:pt>
                <c:pt idx="3192">
                  <c:v>41449</c:v>
                </c:pt>
                <c:pt idx="3193">
                  <c:v>41450</c:v>
                </c:pt>
                <c:pt idx="3194">
                  <c:v>41451</c:v>
                </c:pt>
                <c:pt idx="3195">
                  <c:v>41452</c:v>
                </c:pt>
                <c:pt idx="3196">
                  <c:v>41453</c:v>
                </c:pt>
                <c:pt idx="3197">
                  <c:v>41456</c:v>
                </c:pt>
                <c:pt idx="3198">
                  <c:v>41457</c:v>
                </c:pt>
                <c:pt idx="3199">
                  <c:v>41458</c:v>
                </c:pt>
                <c:pt idx="3200">
                  <c:v>41460</c:v>
                </c:pt>
                <c:pt idx="3201">
                  <c:v>41463</c:v>
                </c:pt>
                <c:pt idx="3202">
                  <c:v>41464</c:v>
                </c:pt>
                <c:pt idx="3203">
                  <c:v>41465</c:v>
                </c:pt>
                <c:pt idx="3204">
                  <c:v>41466</c:v>
                </c:pt>
                <c:pt idx="3205">
                  <c:v>41467</c:v>
                </c:pt>
                <c:pt idx="3206">
                  <c:v>41470</c:v>
                </c:pt>
                <c:pt idx="3207">
                  <c:v>41471</c:v>
                </c:pt>
                <c:pt idx="3208">
                  <c:v>41472</c:v>
                </c:pt>
                <c:pt idx="3209">
                  <c:v>41473</c:v>
                </c:pt>
                <c:pt idx="3210">
                  <c:v>41474</c:v>
                </c:pt>
                <c:pt idx="3211">
                  <c:v>41477</c:v>
                </c:pt>
                <c:pt idx="3212">
                  <c:v>41478</c:v>
                </c:pt>
                <c:pt idx="3213">
                  <c:v>41479</c:v>
                </c:pt>
                <c:pt idx="3214">
                  <c:v>41480</c:v>
                </c:pt>
                <c:pt idx="3215">
                  <c:v>41481</c:v>
                </c:pt>
                <c:pt idx="3216">
                  <c:v>41484</c:v>
                </c:pt>
                <c:pt idx="3217">
                  <c:v>41485</c:v>
                </c:pt>
                <c:pt idx="3218">
                  <c:v>41486</c:v>
                </c:pt>
                <c:pt idx="3219">
                  <c:v>41487</c:v>
                </c:pt>
                <c:pt idx="3220">
                  <c:v>41488</c:v>
                </c:pt>
                <c:pt idx="3221">
                  <c:v>41491</c:v>
                </c:pt>
                <c:pt idx="3222">
                  <c:v>41492</c:v>
                </c:pt>
                <c:pt idx="3223">
                  <c:v>41493</c:v>
                </c:pt>
                <c:pt idx="3224">
                  <c:v>41494</c:v>
                </c:pt>
                <c:pt idx="3225">
                  <c:v>41495</c:v>
                </c:pt>
                <c:pt idx="3226">
                  <c:v>41498</c:v>
                </c:pt>
                <c:pt idx="3227">
                  <c:v>41499</c:v>
                </c:pt>
                <c:pt idx="3228">
                  <c:v>41500</c:v>
                </c:pt>
                <c:pt idx="3229">
                  <c:v>41501</c:v>
                </c:pt>
                <c:pt idx="3230">
                  <c:v>41502</c:v>
                </c:pt>
                <c:pt idx="3231">
                  <c:v>41505</c:v>
                </c:pt>
                <c:pt idx="3232">
                  <c:v>41506</c:v>
                </c:pt>
                <c:pt idx="3233">
                  <c:v>41507</c:v>
                </c:pt>
                <c:pt idx="3234">
                  <c:v>41508</c:v>
                </c:pt>
                <c:pt idx="3235">
                  <c:v>41509</c:v>
                </c:pt>
                <c:pt idx="3236">
                  <c:v>41512</c:v>
                </c:pt>
                <c:pt idx="3237">
                  <c:v>41513</c:v>
                </c:pt>
                <c:pt idx="3238">
                  <c:v>41514</c:v>
                </c:pt>
                <c:pt idx="3239">
                  <c:v>41515</c:v>
                </c:pt>
                <c:pt idx="3240">
                  <c:v>41516</c:v>
                </c:pt>
                <c:pt idx="3241">
                  <c:v>41520</c:v>
                </c:pt>
                <c:pt idx="3242">
                  <c:v>41521</c:v>
                </c:pt>
                <c:pt idx="3243">
                  <c:v>41522</c:v>
                </c:pt>
                <c:pt idx="3244">
                  <c:v>41523</c:v>
                </c:pt>
                <c:pt idx="3245">
                  <c:v>41526</c:v>
                </c:pt>
                <c:pt idx="3246">
                  <c:v>41527</c:v>
                </c:pt>
                <c:pt idx="3247">
                  <c:v>41528</c:v>
                </c:pt>
                <c:pt idx="3248">
                  <c:v>41529</c:v>
                </c:pt>
                <c:pt idx="3249">
                  <c:v>41530</c:v>
                </c:pt>
                <c:pt idx="3250">
                  <c:v>41533</c:v>
                </c:pt>
                <c:pt idx="3251">
                  <c:v>41534</c:v>
                </c:pt>
                <c:pt idx="3252">
                  <c:v>41535</c:v>
                </c:pt>
                <c:pt idx="3253">
                  <c:v>41536</c:v>
                </c:pt>
                <c:pt idx="3254">
                  <c:v>41537</c:v>
                </c:pt>
                <c:pt idx="3255">
                  <c:v>41540</c:v>
                </c:pt>
                <c:pt idx="3256">
                  <c:v>41541</c:v>
                </c:pt>
                <c:pt idx="3257">
                  <c:v>41542</c:v>
                </c:pt>
                <c:pt idx="3258">
                  <c:v>41543</c:v>
                </c:pt>
                <c:pt idx="3259">
                  <c:v>41544</c:v>
                </c:pt>
                <c:pt idx="3260">
                  <c:v>41547</c:v>
                </c:pt>
                <c:pt idx="3261">
                  <c:v>41548</c:v>
                </c:pt>
                <c:pt idx="3262">
                  <c:v>41549</c:v>
                </c:pt>
                <c:pt idx="3263">
                  <c:v>41550</c:v>
                </c:pt>
                <c:pt idx="3264">
                  <c:v>41551</c:v>
                </c:pt>
                <c:pt idx="3265">
                  <c:v>41554</c:v>
                </c:pt>
                <c:pt idx="3266">
                  <c:v>41555</c:v>
                </c:pt>
                <c:pt idx="3267">
                  <c:v>41556</c:v>
                </c:pt>
                <c:pt idx="3268">
                  <c:v>41557</c:v>
                </c:pt>
                <c:pt idx="3269">
                  <c:v>41558</c:v>
                </c:pt>
                <c:pt idx="3270">
                  <c:v>41561</c:v>
                </c:pt>
                <c:pt idx="3271">
                  <c:v>41562</c:v>
                </c:pt>
                <c:pt idx="3272">
                  <c:v>41563</c:v>
                </c:pt>
                <c:pt idx="3273">
                  <c:v>41564</c:v>
                </c:pt>
                <c:pt idx="3274">
                  <c:v>41565</c:v>
                </c:pt>
                <c:pt idx="3275">
                  <c:v>41568</c:v>
                </c:pt>
                <c:pt idx="3276">
                  <c:v>41569</c:v>
                </c:pt>
                <c:pt idx="3277">
                  <c:v>41570</c:v>
                </c:pt>
                <c:pt idx="3278">
                  <c:v>41571</c:v>
                </c:pt>
                <c:pt idx="3279">
                  <c:v>41572</c:v>
                </c:pt>
                <c:pt idx="3280">
                  <c:v>41575</c:v>
                </c:pt>
                <c:pt idx="3281">
                  <c:v>41576</c:v>
                </c:pt>
                <c:pt idx="3282">
                  <c:v>41577</c:v>
                </c:pt>
                <c:pt idx="3283">
                  <c:v>41578</c:v>
                </c:pt>
                <c:pt idx="3284">
                  <c:v>41579</c:v>
                </c:pt>
                <c:pt idx="3285">
                  <c:v>41582</c:v>
                </c:pt>
                <c:pt idx="3286">
                  <c:v>41583</c:v>
                </c:pt>
                <c:pt idx="3287">
                  <c:v>41584</c:v>
                </c:pt>
                <c:pt idx="3288">
                  <c:v>41585</c:v>
                </c:pt>
                <c:pt idx="3289">
                  <c:v>41586</c:v>
                </c:pt>
                <c:pt idx="3290">
                  <c:v>41589</c:v>
                </c:pt>
                <c:pt idx="3291">
                  <c:v>41590</c:v>
                </c:pt>
                <c:pt idx="3292">
                  <c:v>41591</c:v>
                </c:pt>
                <c:pt idx="3293">
                  <c:v>41592</c:v>
                </c:pt>
                <c:pt idx="3294">
                  <c:v>41593</c:v>
                </c:pt>
                <c:pt idx="3295">
                  <c:v>41596</c:v>
                </c:pt>
                <c:pt idx="3296">
                  <c:v>41597</c:v>
                </c:pt>
                <c:pt idx="3297">
                  <c:v>41598</c:v>
                </c:pt>
                <c:pt idx="3298">
                  <c:v>41599</c:v>
                </c:pt>
                <c:pt idx="3299">
                  <c:v>41600</c:v>
                </c:pt>
                <c:pt idx="3300">
                  <c:v>41603</c:v>
                </c:pt>
                <c:pt idx="3301">
                  <c:v>41604</c:v>
                </c:pt>
                <c:pt idx="3302">
                  <c:v>41605</c:v>
                </c:pt>
                <c:pt idx="3303">
                  <c:v>41607</c:v>
                </c:pt>
                <c:pt idx="3304">
                  <c:v>41610</c:v>
                </c:pt>
                <c:pt idx="3305">
                  <c:v>41611</c:v>
                </c:pt>
                <c:pt idx="3306">
                  <c:v>41612</c:v>
                </c:pt>
                <c:pt idx="3307">
                  <c:v>41613</c:v>
                </c:pt>
                <c:pt idx="3308">
                  <c:v>41614</c:v>
                </c:pt>
                <c:pt idx="3309">
                  <c:v>41617</c:v>
                </c:pt>
                <c:pt idx="3310">
                  <c:v>41618</c:v>
                </c:pt>
                <c:pt idx="3311">
                  <c:v>41619</c:v>
                </c:pt>
                <c:pt idx="3312">
                  <c:v>41620</c:v>
                </c:pt>
                <c:pt idx="3313">
                  <c:v>41621</c:v>
                </c:pt>
                <c:pt idx="3314">
                  <c:v>41624</c:v>
                </c:pt>
                <c:pt idx="3315">
                  <c:v>41625</c:v>
                </c:pt>
                <c:pt idx="3316">
                  <c:v>41626</c:v>
                </c:pt>
                <c:pt idx="3317">
                  <c:v>41627</c:v>
                </c:pt>
                <c:pt idx="3318">
                  <c:v>41628</c:v>
                </c:pt>
                <c:pt idx="3319">
                  <c:v>41631</c:v>
                </c:pt>
                <c:pt idx="3320">
                  <c:v>41632</c:v>
                </c:pt>
                <c:pt idx="3321">
                  <c:v>41634</c:v>
                </c:pt>
                <c:pt idx="3322">
                  <c:v>41635</c:v>
                </c:pt>
                <c:pt idx="3323">
                  <c:v>41638</c:v>
                </c:pt>
                <c:pt idx="3324">
                  <c:v>41639</c:v>
                </c:pt>
                <c:pt idx="3325">
                  <c:v>41641</c:v>
                </c:pt>
                <c:pt idx="3326">
                  <c:v>41642</c:v>
                </c:pt>
                <c:pt idx="3327">
                  <c:v>41645</c:v>
                </c:pt>
                <c:pt idx="3328">
                  <c:v>41646</c:v>
                </c:pt>
                <c:pt idx="3329">
                  <c:v>41647</c:v>
                </c:pt>
                <c:pt idx="3330">
                  <c:v>41648</c:v>
                </c:pt>
                <c:pt idx="3331">
                  <c:v>41649</c:v>
                </c:pt>
                <c:pt idx="3332">
                  <c:v>41652</c:v>
                </c:pt>
                <c:pt idx="3333">
                  <c:v>41653</c:v>
                </c:pt>
                <c:pt idx="3334">
                  <c:v>41654</c:v>
                </c:pt>
                <c:pt idx="3335">
                  <c:v>41655</c:v>
                </c:pt>
                <c:pt idx="3336">
                  <c:v>41656</c:v>
                </c:pt>
                <c:pt idx="3337">
                  <c:v>41660</c:v>
                </c:pt>
                <c:pt idx="3338">
                  <c:v>41661</c:v>
                </c:pt>
                <c:pt idx="3339">
                  <c:v>41662</c:v>
                </c:pt>
                <c:pt idx="3340">
                  <c:v>41663</c:v>
                </c:pt>
                <c:pt idx="3341">
                  <c:v>41666</c:v>
                </c:pt>
                <c:pt idx="3342">
                  <c:v>41667</c:v>
                </c:pt>
                <c:pt idx="3343">
                  <c:v>41668</c:v>
                </c:pt>
                <c:pt idx="3344">
                  <c:v>41669</c:v>
                </c:pt>
                <c:pt idx="3345">
                  <c:v>41670</c:v>
                </c:pt>
                <c:pt idx="3346">
                  <c:v>41673</c:v>
                </c:pt>
                <c:pt idx="3347">
                  <c:v>41674</c:v>
                </c:pt>
                <c:pt idx="3348">
                  <c:v>41675</c:v>
                </c:pt>
                <c:pt idx="3349">
                  <c:v>41676</c:v>
                </c:pt>
                <c:pt idx="3350">
                  <c:v>41677</c:v>
                </c:pt>
                <c:pt idx="3351">
                  <c:v>41680</c:v>
                </c:pt>
                <c:pt idx="3352">
                  <c:v>41681</c:v>
                </c:pt>
                <c:pt idx="3353">
                  <c:v>41682</c:v>
                </c:pt>
                <c:pt idx="3354">
                  <c:v>41683</c:v>
                </c:pt>
                <c:pt idx="3355">
                  <c:v>41684</c:v>
                </c:pt>
                <c:pt idx="3356">
                  <c:v>41688</c:v>
                </c:pt>
                <c:pt idx="3357">
                  <c:v>41689</c:v>
                </c:pt>
                <c:pt idx="3358">
                  <c:v>41690</c:v>
                </c:pt>
                <c:pt idx="3359">
                  <c:v>41691</c:v>
                </c:pt>
                <c:pt idx="3360">
                  <c:v>41694</c:v>
                </c:pt>
                <c:pt idx="3361">
                  <c:v>41695</c:v>
                </c:pt>
                <c:pt idx="3362">
                  <c:v>41696</c:v>
                </c:pt>
                <c:pt idx="3363">
                  <c:v>41697</c:v>
                </c:pt>
                <c:pt idx="3364">
                  <c:v>41698</c:v>
                </c:pt>
                <c:pt idx="3365">
                  <c:v>41701</c:v>
                </c:pt>
                <c:pt idx="3366">
                  <c:v>41702</c:v>
                </c:pt>
                <c:pt idx="3367">
                  <c:v>41703</c:v>
                </c:pt>
                <c:pt idx="3368">
                  <c:v>41704</c:v>
                </c:pt>
                <c:pt idx="3369">
                  <c:v>41705</c:v>
                </c:pt>
                <c:pt idx="3370">
                  <c:v>41708</c:v>
                </c:pt>
                <c:pt idx="3371">
                  <c:v>41709</c:v>
                </c:pt>
                <c:pt idx="3372">
                  <c:v>41710</c:v>
                </c:pt>
                <c:pt idx="3373">
                  <c:v>41711</c:v>
                </c:pt>
                <c:pt idx="3374">
                  <c:v>41712</c:v>
                </c:pt>
                <c:pt idx="3375">
                  <c:v>41715</c:v>
                </c:pt>
                <c:pt idx="3376">
                  <c:v>41716</c:v>
                </c:pt>
                <c:pt idx="3377">
                  <c:v>41717</c:v>
                </c:pt>
                <c:pt idx="3378">
                  <c:v>41718</c:v>
                </c:pt>
                <c:pt idx="3379">
                  <c:v>41719</c:v>
                </c:pt>
                <c:pt idx="3380">
                  <c:v>41722</c:v>
                </c:pt>
                <c:pt idx="3381">
                  <c:v>41723</c:v>
                </c:pt>
                <c:pt idx="3382">
                  <c:v>41724</c:v>
                </c:pt>
                <c:pt idx="3383">
                  <c:v>41725</c:v>
                </c:pt>
                <c:pt idx="3384">
                  <c:v>41726</c:v>
                </c:pt>
                <c:pt idx="3385">
                  <c:v>41729</c:v>
                </c:pt>
                <c:pt idx="3386">
                  <c:v>41730</c:v>
                </c:pt>
                <c:pt idx="3387">
                  <c:v>41731</c:v>
                </c:pt>
                <c:pt idx="3388">
                  <c:v>41732</c:v>
                </c:pt>
                <c:pt idx="3389">
                  <c:v>41733</c:v>
                </c:pt>
                <c:pt idx="3390">
                  <c:v>41736</c:v>
                </c:pt>
                <c:pt idx="3391">
                  <c:v>41737</c:v>
                </c:pt>
                <c:pt idx="3392">
                  <c:v>41738</c:v>
                </c:pt>
                <c:pt idx="3393">
                  <c:v>41739</c:v>
                </c:pt>
                <c:pt idx="3394">
                  <c:v>41740</c:v>
                </c:pt>
                <c:pt idx="3395">
                  <c:v>41743</c:v>
                </c:pt>
                <c:pt idx="3396">
                  <c:v>41744</c:v>
                </c:pt>
                <c:pt idx="3397">
                  <c:v>41745</c:v>
                </c:pt>
                <c:pt idx="3398">
                  <c:v>41746</c:v>
                </c:pt>
                <c:pt idx="3399">
                  <c:v>41750</c:v>
                </c:pt>
                <c:pt idx="3400">
                  <c:v>41751</c:v>
                </c:pt>
                <c:pt idx="3401">
                  <c:v>41752</c:v>
                </c:pt>
                <c:pt idx="3402">
                  <c:v>41753</c:v>
                </c:pt>
                <c:pt idx="3403">
                  <c:v>41754</c:v>
                </c:pt>
                <c:pt idx="3404">
                  <c:v>41757</c:v>
                </c:pt>
                <c:pt idx="3405">
                  <c:v>41758</c:v>
                </c:pt>
                <c:pt idx="3406">
                  <c:v>41759</c:v>
                </c:pt>
                <c:pt idx="3407">
                  <c:v>41760</c:v>
                </c:pt>
                <c:pt idx="3408">
                  <c:v>41761</c:v>
                </c:pt>
                <c:pt idx="3409">
                  <c:v>41764</c:v>
                </c:pt>
                <c:pt idx="3410">
                  <c:v>41765</c:v>
                </c:pt>
                <c:pt idx="3411">
                  <c:v>41766</c:v>
                </c:pt>
                <c:pt idx="3412">
                  <c:v>41767</c:v>
                </c:pt>
                <c:pt idx="3413">
                  <c:v>41768</c:v>
                </c:pt>
                <c:pt idx="3414">
                  <c:v>41771</c:v>
                </c:pt>
                <c:pt idx="3415">
                  <c:v>41772</c:v>
                </c:pt>
                <c:pt idx="3416">
                  <c:v>41773</c:v>
                </c:pt>
                <c:pt idx="3417">
                  <c:v>41774</c:v>
                </c:pt>
                <c:pt idx="3418">
                  <c:v>41775</c:v>
                </c:pt>
                <c:pt idx="3419">
                  <c:v>41778</c:v>
                </c:pt>
                <c:pt idx="3420">
                  <c:v>41779</c:v>
                </c:pt>
                <c:pt idx="3421">
                  <c:v>41780</c:v>
                </c:pt>
                <c:pt idx="3422">
                  <c:v>41781</c:v>
                </c:pt>
                <c:pt idx="3423">
                  <c:v>41782</c:v>
                </c:pt>
                <c:pt idx="3424">
                  <c:v>41786</c:v>
                </c:pt>
                <c:pt idx="3425">
                  <c:v>41787</c:v>
                </c:pt>
                <c:pt idx="3426">
                  <c:v>41788</c:v>
                </c:pt>
                <c:pt idx="3427">
                  <c:v>41789</c:v>
                </c:pt>
                <c:pt idx="3428">
                  <c:v>41792</c:v>
                </c:pt>
                <c:pt idx="3429">
                  <c:v>41793</c:v>
                </c:pt>
                <c:pt idx="3430">
                  <c:v>41794</c:v>
                </c:pt>
                <c:pt idx="3431">
                  <c:v>41795</c:v>
                </c:pt>
                <c:pt idx="3432">
                  <c:v>41796</c:v>
                </c:pt>
                <c:pt idx="3433">
                  <c:v>41799</c:v>
                </c:pt>
                <c:pt idx="3434">
                  <c:v>41800</c:v>
                </c:pt>
                <c:pt idx="3435">
                  <c:v>41801</c:v>
                </c:pt>
                <c:pt idx="3436">
                  <c:v>41802</c:v>
                </c:pt>
                <c:pt idx="3437">
                  <c:v>41803</c:v>
                </c:pt>
                <c:pt idx="3438">
                  <c:v>41806</c:v>
                </c:pt>
                <c:pt idx="3439">
                  <c:v>41807</c:v>
                </c:pt>
                <c:pt idx="3440">
                  <c:v>41808</c:v>
                </c:pt>
                <c:pt idx="3441">
                  <c:v>41809</c:v>
                </c:pt>
                <c:pt idx="3442">
                  <c:v>41810</c:v>
                </c:pt>
                <c:pt idx="3443">
                  <c:v>41813</c:v>
                </c:pt>
                <c:pt idx="3444">
                  <c:v>41814</c:v>
                </c:pt>
                <c:pt idx="3445">
                  <c:v>41815</c:v>
                </c:pt>
                <c:pt idx="3446">
                  <c:v>41816</c:v>
                </c:pt>
                <c:pt idx="3447">
                  <c:v>41817</c:v>
                </c:pt>
                <c:pt idx="3448">
                  <c:v>41820</c:v>
                </c:pt>
                <c:pt idx="3449">
                  <c:v>41821</c:v>
                </c:pt>
                <c:pt idx="3450">
                  <c:v>41822</c:v>
                </c:pt>
                <c:pt idx="3451">
                  <c:v>41823</c:v>
                </c:pt>
                <c:pt idx="3452">
                  <c:v>41827</c:v>
                </c:pt>
                <c:pt idx="3453">
                  <c:v>41828</c:v>
                </c:pt>
                <c:pt idx="3454">
                  <c:v>41829</c:v>
                </c:pt>
                <c:pt idx="3455">
                  <c:v>41830</c:v>
                </c:pt>
                <c:pt idx="3456">
                  <c:v>41831</c:v>
                </c:pt>
                <c:pt idx="3457">
                  <c:v>41834</c:v>
                </c:pt>
                <c:pt idx="3458">
                  <c:v>41835</c:v>
                </c:pt>
                <c:pt idx="3459">
                  <c:v>41836</c:v>
                </c:pt>
                <c:pt idx="3460">
                  <c:v>41837</c:v>
                </c:pt>
                <c:pt idx="3461">
                  <c:v>41838</c:v>
                </c:pt>
                <c:pt idx="3462">
                  <c:v>41841</c:v>
                </c:pt>
                <c:pt idx="3463">
                  <c:v>41842</c:v>
                </c:pt>
                <c:pt idx="3464">
                  <c:v>41843</c:v>
                </c:pt>
                <c:pt idx="3465">
                  <c:v>41844</c:v>
                </c:pt>
                <c:pt idx="3466">
                  <c:v>41845</c:v>
                </c:pt>
                <c:pt idx="3467">
                  <c:v>41848</c:v>
                </c:pt>
                <c:pt idx="3468">
                  <c:v>41849</c:v>
                </c:pt>
                <c:pt idx="3469">
                  <c:v>41850</c:v>
                </c:pt>
                <c:pt idx="3470">
                  <c:v>41851</c:v>
                </c:pt>
                <c:pt idx="3471">
                  <c:v>41852</c:v>
                </c:pt>
                <c:pt idx="3472">
                  <c:v>41855</c:v>
                </c:pt>
                <c:pt idx="3473">
                  <c:v>41856</c:v>
                </c:pt>
                <c:pt idx="3474">
                  <c:v>41857</c:v>
                </c:pt>
                <c:pt idx="3475">
                  <c:v>41858</c:v>
                </c:pt>
                <c:pt idx="3476">
                  <c:v>41859</c:v>
                </c:pt>
                <c:pt idx="3477">
                  <c:v>41862</c:v>
                </c:pt>
                <c:pt idx="3478">
                  <c:v>41863</c:v>
                </c:pt>
                <c:pt idx="3479">
                  <c:v>41864</c:v>
                </c:pt>
                <c:pt idx="3480">
                  <c:v>41865</c:v>
                </c:pt>
                <c:pt idx="3481">
                  <c:v>41866</c:v>
                </c:pt>
                <c:pt idx="3482">
                  <c:v>41869</c:v>
                </c:pt>
                <c:pt idx="3483">
                  <c:v>41870</c:v>
                </c:pt>
                <c:pt idx="3484">
                  <c:v>41871</c:v>
                </c:pt>
                <c:pt idx="3485">
                  <c:v>41872</c:v>
                </c:pt>
                <c:pt idx="3486">
                  <c:v>41873</c:v>
                </c:pt>
                <c:pt idx="3487">
                  <c:v>41876</c:v>
                </c:pt>
                <c:pt idx="3488">
                  <c:v>41877</c:v>
                </c:pt>
                <c:pt idx="3489">
                  <c:v>41878</c:v>
                </c:pt>
                <c:pt idx="3490">
                  <c:v>41879</c:v>
                </c:pt>
                <c:pt idx="3491">
                  <c:v>41880</c:v>
                </c:pt>
                <c:pt idx="3492">
                  <c:v>41884</c:v>
                </c:pt>
                <c:pt idx="3493">
                  <c:v>41885</c:v>
                </c:pt>
                <c:pt idx="3494">
                  <c:v>41886</c:v>
                </c:pt>
                <c:pt idx="3495">
                  <c:v>41887</c:v>
                </c:pt>
                <c:pt idx="3496">
                  <c:v>41890</c:v>
                </c:pt>
                <c:pt idx="3497">
                  <c:v>41891</c:v>
                </c:pt>
                <c:pt idx="3498">
                  <c:v>41892</c:v>
                </c:pt>
                <c:pt idx="3499">
                  <c:v>41893</c:v>
                </c:pt>
                <c:pt idx="3500">
                  <c:v>41894</c:v>
                </c:pt>
                <c:pt idx="3501">
                  <c:v>41897</c:v>
                </c:pt>
                <c:pt idx="3502">
                  <c:v>41898</c:v>
                </c:pt>
                <c:pt idx="3503">
                  <c:v>41899</c:v>
                </c:pt>
                <c:pt idx="3504">
                  <c:v>41900</c:v>
                </c:pt>
                <c:pt idx="3505">
                  <c:v>41901</c:v>
                </c:pt>
                <c:pt idx="3506">
                  <c:v>41904</c:v>
                </c:pt>
                <c:pt idx="3507">
                  <c:v>41905</c:v>
                </c:pt>
                <c:pt idx="3508">
                  <c:v>41906</c:v>
                </c:pt>
                <c:pt idx="3509">
                  <c:v>41907</c:v>
                </c:pt>
                <c:pt idx="3510">
                  <c:v>41908</c:v>
                </c:pt>
                <c:pt idx="3511">
                  <c:v>41911</c:v>
                </c:pt>
                <c:pt idx="3512">
                  <c:v>41912</c:v>
                </c:pt>
                <c:pt idx="3513">
                  <c:v>41913</c:v>
                </c:pt>
                <c:pt idx="3514">
                  <c:v>41914</c:v>
                </c:pt>
                <c:pt idx="3515">
                  <c:v>41915</c:v>
                </c:pt>
                <c:pt idx="3516">
                  <c:v>41918</c:v>
                </c:pt>
                <c:pt idx="3517">
                  <c:v>41919</c:v>
                </c:pt>
                <c:pt idx="3518">
                  <c:v>41920</c:v>
                </c:pt>
                <c:pt idx="3519">
                  <c:v>41921</c:v>
                </c:pt>
                <c:pt idx="3520">
                  <c:v>41922</c:v>
                </c:pt>
                <c:pt idx="3521">
                  <c:v>41925</c:v>
                </c:pt>
                <c:pt idx="3522">
                  <c:v>41926</c:v>
                </c:pt>
                <c:pt idx="3523">
                  <c:v>41927</c:v>
                </c:pt>
                <c:pt idx="3524">
                  <c:v>41928</c:v>
                </c:pt>
                <c:pt idx="3525">
                  <c:v>41929</c:v>
                </c:pt>
                <c:pt idx="3526">
                  <c:v>41932</c:v>
                </c:pt>
                <c:pt idx="3527">
                  <c:v>41933</c:v>
                </c:pt>
                <c:pt idx="3528">
                  <c:v>41934</c:v>
                </c:pt>
                <c:pt idx="3529">
                  <c:v>41935</c:v>
                </c:pt>
                <c:pt idx="3530">
                  <c:v>41936</c:v>
                </c:pt>
                <c:pt idx="3531">
                  <c:v>41939</c:v>
                </c:pt>
                <c:pt idx="3532">
                  <c:v>41940</c:v>
                </c:pt>
                <c:pt idx="3533">
                  <c:v>41941</c:v>
                </c:pt>
                <c:pt idx="3534">
                  <c:v>41942</c:v>
                </c:pt>
                <c:pt idx="3535">
                  <c:v>41943</c:v>
                </c:pt>
                <c:pt idx="3536">
                  <c:v>41946</c:v>
                </c:pt>
                <c:pt idx="3537">
                  <c:v>41947</c:v>
                </c:pt>
                <c:pt idx="3538">
                  <c:v>41948</c:v>
                </c:pt>
                <c:pt idx="3539">
                  <c:v>41949</c:v>
                </c:pt>
                <c:pt idx="3540">
                  <c:v>41950</c:v>
                </c:pt>
                <c:pt idx="3541">
                  <c:v>41953</c:v>
                </c:pt>
                <c:pt idx="3542">
                  <c:v>41954</c:v>
                </c:pt>
                <c:pt idx="3543">
                  <c:v>41955</c:v>
                </c:pt>
                <c:pt idx="3544">
                  <c:v>41956</c:v>
                </c:pt>
                <c:pt idx="3545">
                  <c:v>41957</c:v>
                </c:pt>
                <c:pt idx="3546">
                  <c:v>41960</c:v>
                </c:pt>
                <c:pt idx="3547">
                  <c:v>41961</c:v>
                </c:pt>
                <c:pt idx="3548">
                  <c:v>41962</c:v>
                </c:pt>
                <c:pt idx="3549">
                  <c:v>41963</c:v>
                </c:pt>
                <c:pt idx="3550">
                  <c:v>41964</c:v>
                </c:pt>
                <c:pt idx="3551">
                  <c:v>41967</c:v>
                </c:pt>
                <c:pt idx="3552">
                  <c:v>41968</c:v>
                </c:pt>
                <c:pt idx="3553">
                  <c:v>41969</c:v>
                </c:pt>
                <c:pt idx="3554">
                  <c:v>41971</c:v>
                </c:pt>
                <c:pt idx="3555">
                  <c:v>41974</c:v>
                </c:pt>
                <c:pt idx="3556">
                  <c:v>41975</c:v>
                </c:pt>
                <c:pt idx="3557">
                  <c:v>41976</c:v>
                </c:pt>
                <c:pt idx="3558">
                  <c:v>41977</c:v>
                </c:pt>
                <c:pt idx="3559">
                  <c:v>41978</c:v>
                </c:pt>
                <c:pt idx="3560">
                  <c:v>41981</c:v>
                </c:pt>
                <c:pt idx="3561">
                  <c:v>41982</c:v>
                </c:pt>
                <c:pt idx="3562">
                  <c:v>41983</c:v>
                </c:pt>
                <c:pt idx="3563">
                  <c:v>41984</c:v>
                </c:pt>
                <c:pt idx="3564">
                  <c:v>41985</c:v>
                </c:pt>
                <c:pt idx="3565">
                  <c:v>41988</c:v>
                </c:pt>
                <c:pt idx="3566">
                  <c:v>41989</c:v>
                </c:pt>
                <c:pt idx="3567">
                  <c:v>41990</c:v>
                </c:pt>
                <c:pt idx="3568">
                  <c:v>41991</c:v>
                </c:pt>
                <c:pt idx="3569">
                  <c:v>41992</c:v>
                </c:pt>
                <c:pt idx="3570">
                  <c:v>41995</c:v>
                </c:pt>
                <c:pt idx="3571">
                  <c:v>41996</c:v>
                </c:pt>
                <c:pt idx="3572">
                  <c:v>41997</c:v>
                </c:pt>
                <c:pt idx="3573">
                  <c:v>41999</c:v>
                </c:pt>
                <c:pt idx="3574">
                  <c:v>42002</c:v>
                </c:pt>
                <c:pt idx="3575">
                  <c:v>42003</c:v>
                </c:pt>
                <c:pt idx="3576">
                  <c:v>42004</c:v>
                </c:pt>
                <c:pt idx="3577">
                  <c:v>42006</c:v>
                </c:pt>
                <c:pt idx="3578">
                  <c:v>42009</c:v>
                </c:pt>
                <c:pt idx="3579">
                  <c:v>42010</c:v>
                </c:pt>
                <c:pt idx="3580">
                  <c:v>42011</c:v>
                </c:pt>
                <c:pt idx="3581">
                  <c:v>42012</c:v>
                </c:pt>
                <c:pt idx="3582">
                  <c:v>42013</c:v>
                </c:pt>
                <c:pt idx="3583">
                  <c:v>42016</c:v>
                </c:pt>
                <c:pt idx="3584">
                  <c:v>42017</c:v>
                </c:pt>
                <c:pt idx="3585">
                  <c:v>42018</c:v>
                </c:pt>
                <c:pt idx="3586">
                  <c:v>42019</c:v>
                </c:pt>
                <c:pt idx="3587">
                  <c:v>42020</c:v>
                </c:pt>
                <c:pt idx="3588">
                  <c:v>42024</c:v>
                </c:pt>
                <c:pt idx="3589">
                  <c:v>42025</c:v>
                </c:pt>
                <c:pt idx="3590">
                  <c:v>42026</c:v>
                </c:pt>
                <c:pt idx="3591">
                  <c:v>42027</c:v>
                </c:pt>
                <c:pt idx="3592">
                  <c:v>42030</c:v>
                </c:pt>
                <c:pt idx="3593">
                  <c:v>42031</c:v>
                </c:pt>
                <c:pt idx="3594">
                  <c:v>42032</c:v>
                </c:pt>
                <c:pt idx="3595">
                  <c:v>42033</c:v>
                </c:pt>
                <c:pt idx="3596">
                  <c:v>42034</c:v>
                </c:pt>
                <c:pt idx="3597">
                  <c:v>42037</c:v>
                </c:pt>
                <c:pt idx="3598">
                  <c:v>42038</c:v>
                </c:pt>
                <c:pt idx="3599">
                  <c:v>42039</c:v>
                </c:pt>
                <c:pt idx="3600">
                  <c:v>42040</c:v>
                </c:pt>
                <c:pt idx="3601">
                  <c:v>42041</c:v>
                </c:pt>
                <c:pt idx="3602">
                  <c:v>42044</c:v>
                </c:pt>
                <c:pt idx="3603">
                  <c:v>42045</c:v>
                </c:pt>
                <c:pt idx="3604">
                  <c:v>42046</c:v>
                </c:pt>
                <c:pt idx="3605">
                  <c:v>42047</c:v>
                </c:pt>
                <c:pt idx="3606">
                  <c:v>42048</c:v>
                </c:pt>
                <c:pt idx="3607">
                  <c:v>42052</c:v>
                </c:pt>
                <c:pt idx="3608">
                  <c:v>42053</c:v>
                </c:pt>
                <c:pt idx="3609">
                  <c:v>42054</c:v>
                </c:pt>
                <c:pt idx="3610">
                  <c:v>42055</c:v>
                </c:pt>
                <c:pt idx="3611">
                  <c:v>42058</c:v>
                </c:pt>
                <c:pt idx="3612">
                  <c:v>42059</c:v>
                </c:pt>
                <c:pt idx="3613">
                  <c:v>42060</c:v>
                </c:pt>
                <c:pt idx="3614">
                  <c:v>42061</c:v>
                </c:pt>
                <c:pt idx="3615">
                  <c:v>42062</c:v>
                </c:pt>
                <c:pt idx="3616">
                  <c:v>42065</c:v>
                </c:pt>
                <c:pt idx="3617">
                  <c:v>42066</c:v>
                </c:pt>
                <c:pt idx="3618">
                  <c:v>42067</c:v>
                </c:pt>
                <c:pt idx="3619">
                  <c:v>42068</c:v>
                </c:pt>
                <c:pt idx="3620">
                  <c:v>42069</c:v>
                </c:pt>
                <c:pt idx="3621">
                  <c:v>42072</c:v>
                </c:pt>
                <c:pt idx="3622">
                  <c:v>42073</c:v>
                </c:pt>
                <c:pt idx="3623">
                  <c:v>42074</c:v>
                </c:pt>
                <c:pt idx="3624">
                  <c:v>42075</c:v>
                </c:pt>
                <c:pt idx="3625">
                  <c:v>42076</c:v>
                </c:pt>
                <c:pt idx="3626">
                  <c:v>42079</c:v>
                </c:pt>
                <c:pt idx="3627">
                  <c:v>42080</c:v>
                </c:pt>
                <c:pt idx="3628">
                  <c:v>42081</c:v>
                </c:pt>
                <c:pt idx="3629">
                  <c:v>42082</c:v>
                </c:pt>
                <c:pt idx="3630">
                  <c:v>42083</c:v>
                </c:pt>
                <c:pt idx="3631">
                  <c:v>42086</c:v>
                </c:pt>
                <c:pt idx="3632">
                  <c:v>42087</c:v>
                </c:pt>
                <c:pt idx="3633">
                  <c:v>42088</c:v>
                </c:pt>
                <c:pt idx="3634">
                  <c:v>42089</c:v>
                </c:pt>
                <c:pt idx="3635">
                  <c:v>42090</c:v>
                </c:pt>
                <c:pt idx="3636">
                  <c:v>42093</c:v>
                </c:pt>
                <c:pt idx="3637">
                  <c:v>42094</c:v>
                </c:pt>
                <c:pt idx="3638">
                  <c:v>42095</c:v>
                </c:pt>
                <c:pt idx="3639">
                  <c:v>42096</c:v>
                </c:pt>
                <c:pt idx="3640">
                  <c:v>42100</c:v>
                </c:pt>
                <c:pt idx="3641">
                  <c:v>42101</c:v>
                </c:pt>
                <c:pt idx="3642">
                  <c:v>42102</c:v>
                </c:pt>
                <c:pt idx="3643">
                  <c:v>42103</c:v>
                </c:pt>
                <c:pt idx="3644">
                  <c:v>42104</c:v>
                </c:pt>
                <c:pt idx="3645">
                  <c:v>42107</c:v>
                </c:pt>
                <c:pt idx="3646">
                  <c:v>42108</c:v>
                </c:pt>
                <c:pt idx="3647">
                  <c:v>42109</c:v>
                </c:pt>
                <c:pt idx="3648">
                  <c:v>42110</c:v>
                </c:pt>
                <c:pt idx="3649">
                  <c:v>42111</c:v>
                </c:pt>
                <c:pt idx="3650">
                  <c:v>42114</c:v>
                </c:pt>
                <c:pt idx="3651">
                  <c:v>42115</c:v>
                </c:pt>
                <c:pt idx="3652">
                  <c:v>42116</c:v>
                </c:pt>
                <c:pt idx="3653">
                  <c:v>42117</c:v>
                </c:pt>
                <c:pt idx="3654">
                  <c:v>42118</c:v>
                </c:pt>
                <c:pt idx="3655">
                  <c:v>42121</c:v>
                </c:pt>
                <c:pt idx="3656">
                  <c:v>42122</c:v>
                </c:pt>
                <c:pt idx="3657">
                  <c:v>42123</c:v>
                </c:pt>
                <c:pt idx="3658">
                  <c:v>42124</c:v>
                </c:pt>
                <c:pt idx="3659">
                  <c:v>42125</c:v>
                </c:pt>
                <c:pt idx="3660">
                  <c:v>42128</c:v>
                </c:pt>
                <c:pt idx="3661">
                  <c:v>42129</c:v>
                </c:pt>
                <c:pt idx="3662">
                  <c:v>42130</c:v>
                </c:pt>
                <c:pt idx="3663">
                  <c:v>42131</c:v>
                </c:pt>
                <c:pt idx="3664">
                  <c:v>42132</c:v>
                </c:pt>
                <c:pt idx="3665">
                  <c:v>42135</c:v>
                </c:pt>
                <c:pt idx="3666">
                  <c:v>42136</c:v>
                </c:pt>
                <c:pt idx="3667">
                  <c:v>42137</c:v>
                </c:pt>
                <c:pt idx="3668">
                  <c:v>42138</c:v>
                </c:pt>
                <c:pt idx="3669">
                  <c:v>42139</c:v>
                </c:pt>
                <c:pt idx="3670">
                  <c:v>42142</c:v>
                </c:pt>
                <c:pt idx="3671">
                  <c:v>42143</c:v>
                </c:pt>
                <c:pt idx="3672">
                  <c:v>42144</c:v>
                </c:pt>
                <c:pt idx="3673">
                  <c:v>42145</c:v>
                </c:pt>
                <c:pt idx="3674">
                  <c:v>42146</c:v>
                </c:pt>
                <c:pt idx="3675">
                  <c:v>42150</c:v>
                </c:pt>
                <c:pt idx="3676">
                  <c:v>42151</c:v>
                </c:pt>
                <c:pt idx="3677">
                  <c:v>42152</c:v>
                </c:pt>
                <c:pt idx="3678">
                  <c:v>42153</c:v>
                </c:pt>
                <c:pt idx="3679">
                  <c:v>42156</c:v>
                </c:pt>
                <c:pt idx="3680">
                  <c:v>42157</c:v>
                </c:pt>
                <c:pt idx="3681">
                  <c:v>42158</c:v>
                </c:pt>
                <c:pt idx="3682">
                  <c:v>42159</c:v>
                </c:pt>
                <c:pt idx="3683">
                  <c:v>42160</c:v>
                </c:pt>
                <c:pt idx="3684">
                  <c:v>42163</c:v>
                </c:pt>
                <c:pt idx="3685">
                  <c:v>42164</c:v>
                </c:pt>
                <c:pt idx="3686">
                  <c:v>42165</c:v>
                </c:pt>
                <c:pt idx="3687">
                  <c:v>42166</c:v>
                </c:pt>
                <c:pt idx="3688">
                  <c:v>42167</c:v>
                </c:pt>
                <c:pt idx="3689">
                  <c:v>42170</c:v>
                </c:pt>
                <c:pt idx="3690">
                  <c:v>42171</c:v>
                </c:pt>
                <c:pt idx="3691">
                  <c:v>42172</c:v>
                </c:pt>
                <c:pt idx="3692">
                  <c:v>42173</c:v>
                </c:pt>
                <c:pt idx="3693">
                  <c:v>42174</c:v>
                </c:pt>
                <c:pt idx="3694">
                  <c:v>42177</c:v>
                </c:pt>
                <c:pt idx="3695">
                  <c:v>42178</c:v>
                </c:pt>
                <c:pt idx="3696">
                  <c:v>42179</c:v>
                </c:pt>
                <c:pt idx="3697">
                  <c:v>42180</c:v>
                </c:pt>
                <c:pt idx="3698">
                  <c:v>42181</c:v>
                </c:pt>
                <c:pt idx="3699">
                  <c:v>42184</c:v>
                </c:pt>
                <c:pt idx="3700">
                  <c:v>42185</c:v>
                </c:pt>
                <c:pt idx="3701">
                  <c:v>42186</c:v>
                </c:pt>
                <c:pt idx="3702">
                  <c:v>42187</c:v>
                </c:pt>
                <c:pt idx="3703">
                  <c:v>42191</c:v>
                </c:pt>
                <c:pt idx="3704">
                  <c:v>42192</c:v>
                </c:pt>
                <c:pt idx="3705">
                  <c:v>42193</c:v>
                </c:pt>
                <c:pt idx="3706">
                  <c:v>42194</c:v>
                </c:pt>
                <c:pt idx="3707">
                  <c:v>42195</c:v>
                </c:pt>
                <c:pt idx="3708">
                  <c:v>42198</c:v>
                </c:pt>
                <c:pt idx="3709">
                  <c:v>42199</c:v>
                </c:pt>
                <c:pt idx="3710">
                  <c:v>42200</c:v>
                </c:pt>
                <c:pt idx="3711">
                  <c:v>42201</c:v>
                </c:pt>
                <c:pt idx="3712">
                  <c:v>42202</c:v>
                </c:pt>
                <c:pt idx="3713">
                  <c:v>42205</c:v>
                </c:pt>
                <c:pt idx="3714">
                  <c:v>42206</c:v>
                </c:pt>
                <c:pt idx="3715">
                  <c:v>42207</c:v>
                </c:pt>
                <c:pt idx="3716">
                  <c:v>42208</c:v>
                </c:pt>
                <c:pt idx="3717">
                  <c:v>42209</c:v>
                </c:pt>
                <c:pt idx="3718">
                  <c:v>42212</c:v>
                </c:pt>
                <c:pt idx="3719">
                  <c:v>42213</c:v>
                </c:pt>
                <c:pt idx="3720">
                  <c:v>42214</c:v>
                </c:pt>
                <c:pt idx="3721">
                  <c:v>42215</c:v>
                </c:pt>
                <c:pt idx="3722">
                  <c:v>42216</c:v>
                </c:pt>
                <c:pt idx="3723">
                  <c:v>42219</c:v>
                </c:pt>
                <c:pt idx="3724">
                  <c:v>42220</c:v>
                </c:pt>
                <c:pt idx="3725">
                  <c:v>42221</c:v>
                </c:pt>
                <c:pt idx="3726">
                  <c:v>42222</c:v>
                </c:pt>
                <c:pt idx="3727">
                  <c:v>42223</c:v>
                </c:pt>
                <c:pt idx="3728">
                  <c:v>42226</c:v>
                </c:pt>
                <c:pt idx="3729">
                  <c:v>42227</c:v>
                </c:pt>
                <c:pt idx="3730">
                  <c:v>42228</c:v>
                </c:pt>
                <c:pt idx="3731">
                  <c:v>42229</c:v>
                </c:pt>
                <c:pt idx="3732">
                  <c:v>42230</c:v>
                </c:pt>
                <c:pt idx="3733">
                  <c:v>42233</c:v>
                </c:pt>
                <c:pt idx="3734">
                  <c:v>42234</c:v>
                </c:pt>
                <c:pt idx="3735">
                  <c:v>42235</c:v>
                </c:pt>
                <c:pt idx="3736">
                  <c:v>42236</c:v>
                </c:pt>
                <c:pt idx="3737">
                  <c:v>42237</c:v>
                </c:pt>
                <c:pt idx="3738">
                  <c:v>42240</c:v>
                </c:pt>
                <c:pt idx="3739">
                  <c:v>42241</c:v>
                </c:pt>
                <c:pt idx="3740">
                  <c:v>42242</c:v>
                </c:pt>
                <c:pt idx="3741">
                  <c:v>42243</c:v>
                </c:pt>
                <c:pt idx="3742">
                  <c:v>42244</c:v>
                </c:pt>
                <c:pt idx="3743">
                  <c:v>42247</c:v>
                </c:pt>
                <c:pt idx="3744">
                  <c:v>42248</c:v>
                </c:pt>
                <c:pt idx="3745">
                  <c:v>42249</c:v>
                </c:pt>
                <c:pt idx="3746">
                  <c:v>42250</c:v>
                </c:pt>
                <c:pt idx="3747">
                  <c:v>42251</c:v>
                </c:pt>
                <c:pt idx="3748">
                  <c:v>42255</c:v>
                </c:pt>
                <c:pt idx="3749">
                  <c:v>42256</c:v>
                </c:pt>
                <c:pt idx="3750">
                  <c:v>42257</c:v>
                </c:pt>
                <c:pt idx="3751">
                  <c:v>42258</c:v>
                </c:pt>
                <c:pt idx="3752">
                  <c:v>42261</c:v>
                </c:pt>
                <c:pt idx="3753">
                  <c:v>42262</c:v>
                </c:pt>
                <c:pt idx="3754">
                  <c:v>42263</c:v>
                </c:pt>
                <c:pt idx="3755">
                  <c:v>42264</c:v>
                </c:pt>
                <c:pt idx="3756">
                  <c:v>42265</c:v>
                </c:pt>
                <c:pt idx="3757">
                  <c:v>42268</c:v>
                </c:pt>
                <c:pt idx="3758">
                  <c:v>42269</c:v>
                </c:pt>
                <c:pt idx="3759">
                  <c:v>42270</c:v>
                </c:pt>
                <c:pt idx="3760">
                  <c:v>42271</c:v>
                </c:pt>
                <c:pt idx="3761">
                  <c:v>42272</c:v>
                </c:pt>
                <c:pt idx="3762">
                  <c:v>42275</c:v>
                </c:pt>
                <c:pt idx="3763">
                  <c:v>42276</c:v>
                </c:pt>
                <c:pt idx="3764">
                  <c:v>42277</c:v>
                </c:pt>
                <c:pt idx="3765">
                  <c:v>42278</c:v>
                </c:pt>
                <c:pt idx="3766">
                  <c:v>42279</c:v>
                </c:pt>
                <c:pt idx="3767">
                  <c:v>42282</c:v>
                </c:pt>
                <c:pt idx="3768">
                  <c:v>42283</c:v>
                </c:pt>
                <c:pt idx="3769">
                  <c:v>42284</c:v>
                </c:pt>
                <c:pt idx="3770">
                  <c:v>42285</c:v>
                </c:pt>
                <c:pt idx="3771">
                  <c:v>42286</c:v>
                </c:pt>
                <c:pt idx="3772">
                  <c:v>42289</c:v>
                </c:pt>
                <c:pt idx="3773">
                  <c:v>42290</c:v>
                </c:pt>
                <c:pt idx="3774">
                  <c:v>42291</c:v>
                </c:pt>
                <c:pt idx="3775">
                  <c:v>42292</c:v>
                </c:pt>
                <c:pt idx="3776">
                  <c:v>42293</c:v>
                </c:pt>
                <c:pt idx="3777">
                  <c:v>42296</c:v>
                </c:pt>
                <c:pt idx="3778">
                  <c:v>42297</c:v>
                </c:pt>
                <c:pt idx="3779">
                  <c:v>42298</c:v>
                </c:pt>
                <c:pt idx="3780">
                  <c:v>42299</c:v>
                </c:pt>
                <c:pt idx="3781">
                  <c:v>42300</c:v>
                </c:pt>
                <c:pt idx="3782">
                  <c:v>42303</c:v>
                </c:pt>
                <c:pt idx="3783">
                  <c:v>42304</c:v>
                </c:pt>
                <c:pt idx="3784">
                  <c:v>42305</c:v>
                </c:pt>
                <c:pt idx="3785">
                  <c:v>42306</c:v>
                </c:pt>
                <c:pt idx="3786">
                  <c:v>42307</c:v>
                </c:pt>
                <c:pt idx="3787">
                  <c:v>42310</c:v>
                </c:pt>
                <c:pt idx="3788">
                  <c:v>42311</c:v>
                </c:pt>
                <c:pt idx="3789">
                  <c:v>42312</c:v>
                </c:pt>
                <c:pt idx="3790">
                  <c:v>42313</c:v>
                </c:pt>
                <c:pt idx="3791">
                  <c:v>42314</c:v>
                </c:pt>
                <c:pt idx="3792">
                  <c:v>42317</c:v>
                </c:pt>
                <c:pt idx="3793">
                  <c:v>42318</c:v>
                </c:pt>
                <c:pt idx="3794">
                  <c:v>42319</c:v>
                </c:pt>
                <c:pt idx="3795">
                  <c:v>42320</c:v>
                </c:pt>
                <c:pt idx="3796">
                  <c:v>42321</c:v>
                </c:pt>
                <c:pt idx="3797">
                  <c:v>42324</c:v>
                </c:pt>
                <c:pt idx="3798">
                  <c:v>42325</c:v>
                </c:pt>
                <c:pt idx="3799">
                  <c:v>42326</c:v>
                </c:pt>
                <c:pt idx="3800">
                  <c:v>42327</c:v>
                </c:pt>
                <c:pt idx="3801">
                  <c:v>42328</c:v>
                </c:pt>
                <c:pt idx="3802">
                  <c:v>42331</c:v>
                </c:pt>
                <c:pt idx="3803">
                  <c:v>42332</c:v>
                </c:pt>
                <c:pt idx="3804">
                  <c:v>42333</c:v>
                </c:pt>
                <c:pt idx="3805">
                  <c:v>42335</c:v>
                </c:pt>
                <c:pt idx="3806">
                  <c:v>42338</c:v>
                </c:pt>
                <c:pt idx="3807">
                  <c:v>42339</c:v>
                </c:pt>
                <c:pt idx="3808">
                  <c:v>42340</c:v>
                </c:pt>
                <c:pt idx="3809">
                  <c:v>42341</c:v>
                </c:pt>
                <c:pt idx="3810">
                  <c:v>42342</c:v>
                </c:pt>
                <c:pt idx="3811">
                  <c:v>42345</c:v>
                </c:pt>
                <c:pt idx="3812">
                  <c:v>42346</c:v>
                </c:pt>
                <c:pt idx="3813">
                  <c:v>42347</c:v>
                </c:pt>
                <c:pt idx="3814">
                  <c:v>42348</c:v>
                </c:pt>
                <c:pt idx="3815">
                  <c:v>42349</c:v>
                </c:pt>
                <c:pt idx="3816">
                  <c:v>42352</c:v>
                </c:pt>
                <c:pt idx="3817">
                  <c:v>42353</c:v>
                </c:pt>
                <c:pt idx="3818">
                  <c:v>42354</c:v>
                </c:pt>
                <c:pt idx="3819">
                  <c:v>42355</c:v>
                </c:pt>
                <c:pt idx="3820">
                  <c:v>42356</c:v>
                </c:pt>
                <c:pt idx="3821">
                  <c:v>42359</c:v>
                </c:pt>
                <c:pt idx="3822">
                  <c:v>42360</c:v>
                </c:pt>
                <c:pt idx="3823">
                  <c:v>42361</c:v>
                </c:pt>
                <c:pt idx="3824">
                  <c:v>42362</c:v>
                </c:pt>
                <c:pt idx="3825">
                  <c:v>42366</c:v>
                </c:pt>
                <c:pt idx="3826">
                  <c:v>42367</c:v>
                </c:pt>
                <c:pt idx="3827">
                  <c:v>42368</c:v>
                </c:pt>
                <c:pt idx="3828">
                  <c:v>42369</c:v>
                </c:pt>
                <c:pt idx="3829">
                  <c:v>42373</c:v>
                </c:pt>
                <c:pt idx="3830">
                  <c:v>42374</c:v>
                </c:pt>
                <c:pt idx="3831">
                  <c:v>42375</c:v>
                </c:pt>
                <c:pt idx="3832">
                  <c:v>42376</c:v>
                </c:pt>
                <c:pt idx="3833">
                  <c:v>42377</c:v>
                </c:pt>
                <c:pt idx="3834">
                  <c:v>42380</c:v>
                </c:pt>
                <c:pt idx="3835">
                  <c:v>42381</c:v>
                </c:pt>
                <c:pt idx="3836">
                  <c:v>42382</c:v>
                </c:pt>
                <c:pt idx="3837">
                  <c:v>42383</c:v>
                </c:pt>
                <c:pt idx="3838">
                  <c:v>42384</c:v>
                </c:pt>
                <c:pt idx="3839">
                  <c:v>42388</c:v>
                </c:pt>
                <c:pt idx="3840">
                  <c:v>42389</c:v>
                </c:pt>
                <c:pt idx="3841">
                  <c:v>42390</c:v>
                </c:pt>
                <c:pt idx="3842">
                  <c:v>42391</c:v>
                </c:pt>
                <c:pt idx="3843">
                  <c:v>42394</c:v>
                </c:pt>
                <c:pt idx="3844">
                  <c:v>42395</c:v>
                </c:pt>
                <c:pt idx="3845">
                  <c:v>42396</c:v>
                </c:pt>
                <c:pt idx="3846">
                  <c:v>42397</c:v>
                </c:pt>
                <c:pt idx="3847">
                  <c:v>42398</c:v>
                </c:pt>
                <c:pt idx="3848">
                  <c:v>42401</c:v>
                </c:pt>
                <c:pt idx="3849">
                  <c:v>42402</c:v>
                </c:pt>
                <c:pt idx="3850">
                  <c:v>42403</c:v>
                </c:pt>
                <c:pt idx="3851">
                  <c:v>42404</c:v>
                </c:pt>
                <c:pt idx="3852">
                  <c:v>42405</c:v>
                </c:pt>
                <c:pt idx="3853">
                  <c:v>42408</c:v>
                </c:pt>
                <c:pt idx="3854">
                  <c:v>42409</c:v>
                </c:pt>
                <c:pt idx="3855">
                  <c:v>42410</c:v>
                </c:pt>
                <c:pt idx="3856">
                  <c:v>42411</c:v>
                </c:pt>
                <c:pt idx="3857">
                  <c:v>42412</c:v>
                </c:pt>
                <c:pt idx="3858">
                  <c:v>42416</c:v>
                </c:pt>
                <c:pt idx="3859">
                  <c:v>42417</c:v>
                </c:pt>
                <c:pt idx="3860">
                  <c:v>42418</c:v>
                </c:pt>
                <c:pt idx="3861">
                  <c:v>42419</c:v>
                </c:pt>
                <c:pt idx="3862">
                  <c:v>42422</c:v>
                </c:pt>
                <c:pt idx="3863">
                  <c:v>42423</c:v>
                </c:pt>
                <c:pt idx="3864">
                  <c:v>42424</c:v>
                </c:pt>
                <c:pt idx="3865">
                  <c:v>42425</c:v>
                </c:pt>
                <c:pt idx="3866">
                  <c:v>42426</c:v>
                </c:pt>
                <c:pt idx="3867">
                  <c:v>42429</c:v>
                </c:pt>
                <c:pt idx="3868">
                  <c:v>42430</c:v>
                </c:pt>
                <c:pt idx="3869">
                  <c:v>42431</c:v>
                </c:pt>
                <c:pt idx="3870">
                  <c:v>42432</c:v>
                </c:pt>
                <c:pt idx="3871">
                  <c:v>42433</c:v>
                </c:pt>
                <c:pt idx="3872">
                  <c:v>42436</c:v>
                </c:pt>
                <c:pt idx="3873">
                  <c:v>42437</c:v>
                </c:pt>
                <c:pt idx="3874">
                  <c:v>42438</c:v>
                </c:pt>
                <c:pt idx="3875">
                  <c:v>42439</c:v>
                </c:pt>
                <c:pt idx="3876">
                  <c:v>42440</c:v>
                </c:pt>
                <c:pt idx="3877">
                  <c:v>42443</c:v>
                </c:pt>
                <c:pt idx="3878">
                  <c:v>42444</c:v>
                </c:pt>
                <c:pt idx="3879">
                  <c:v>42445</c:v>
                </c:pt>
                <c:pt idx="3880">
                  <c:v>42446</c:v>
                </c:pt>
                <c:pt idx="3881">
                  <c:v>42447</c:v>
                </c:pt>
                <c:pt idx="3882">
                  <c:v>42450</c:v>
                </c:pt>
                <c:pt idx="3883">
                  <c:v>42451</c:v>
                </c:pt>
                <c:pt idx="3884">
                  <c:v>42452</c:v>
                </c:pt>
                <c:pt idx="3885">
                  <c:v>42453</c:v>
                </c:pt>
                <c:pt idx="3886">
                  <c:v>42457</c:v>
                </c:pt>
                <c:pt idx="3887">
                  <c:v>42458</c:v>
                </c:pt>
                <c:pt idx="3888">
                  <c:v>42459</c:v>
                </c:pt>
                <c:pt idx="3889">
                  <c:v>42460</c:v>
                </c:pt>
                <c:pt idx="3890">
                  <c:v>42461</c:v>
                </c:pt>
                <c:pt idx="3891">
                  <c:v>42464</c:v>
                </c:pt>
                <c:pt idx="3892">
                  <c:v>42465</c:v>
                </c:pt>
                <c:pt idx="3893">
                  <c:v>42466</c:v>
                </c:pt>
                <c:pt idx="3894">
                  <c:v>42467</c:v>
                </c:pt>
                <c:pt idx="3895">
                  <c:v>42468</c:v>
                </c:pt>
                <c:pt idx="3896">
                  <c:v>42471</c:v>
                </c:pt>
                <c:pt idx="3897">
                  <c:v>42472</c:v>
                </c:pt>
                <c:pt idx="3898">
                  <c:v>42473</c:v>
                </c:pt>
                <c:pt idx="3899">
                  <c:v>42474</c:v>
                </c:pt>
                <c:pt idx="3900">
                  <c:v>42475</c:v>
                </c:pt>
                <c:pt idx="3901">
                  <c:v>42478</c:v>
                </c:pt>
                <c:pt idx="3902">
                  <c:v>42479</c:v>
                </c:pt>
                <c:pt idx="3903">
                  <c:v>42480</c:v>
                </c:pt>
                <c:pt idx="3904">
                  <c:v>42481</c:v>
                </c:pt>
                <c:pt idx="3905">
                  <c:v>42482</c:v>
                </c:pt>
                <c:pt idx="3906">
                  <c:v>42485</c:v>
                </c:pt>
                <c:pt idx="3907">
                  <c:v>42486</c:v>
                </c:pt>
                <c:pt idx="3908">
                  <c:v>42487</c:v>
                </c:pt>
                <c:pt idx="3909">
                  <c:v>42488</c:v>
                </c:pt>
                <c:pt idx="3910">
                  <c:v>42489</c:v>
                </c:pt>
                <c:pt idx="3911">
                  <c:v>42492</c:v>
                </c:pt>
                <c:pt idx="3912">
                  <c:v>42493</c:v>
                </c:pt>
                <c:pt idx="3913">
                  <c:v>42494</c:v>
                </c:pt>
                <c:pt idx="3914">
                  <c:v>42495</c:v>
                </c:pt>
                <c:pt idx="3915">
                  <c:v>42496</c:v>
                </c:pt>
                <c:pt idx="3916">
                  <c:v>42499</c:v>
                </c:pt>
                <c:pt idx="3917">
                  <c:v>42500</c:v>
                </c:pt>
                <c:pt idx="3918">
                  <c:v>42501</c:v>
                </c:pt>
                <c:pt idx="3919">
                  <c:v>42502</c:v>
                </c:pt>
                <c:pt idx="3920">
                  <c:v>42503</c:v>
                </c:pt>
                <c:pt idx="3921">
                  <c:v>42506</c:v>
                </c:pt>
                <c:pt idx="3922">
                  <c:v>42507</c:v>
                </c:pt>
                <c:pt idx="3923">
                  <c:v>42508</c:v>
                </c:pt>
                <c:pt idx="3924">
                  <c:v>42509</c:v>
                </c:pt>
                <c:pt idx="3925">
                  <c:v>42510</c:v>
                </c:pt>
                <c:pt idx="3926">
                  <c:v>42513</c:v>
                </c:pt>
                <c:pt idx="3927">
                  <c:v>42514</c:v>
                </c:pt>
                <c:pt idx="3928">
                  <c:v>42515</c:v>
                </c:pt>
                <c:pt idx="3929">
                  <c:v>42516</c:v>
                </c:pt>
                <c:pt idx="3930">
                  <c:v>42517</c:v>
                </c:pt>
                <c:pt idx="3931">
                  <c:v>42521</c:v>
                </c:pt>
                <c:pt idx="3932">
                  <c:v>42522</c:v>
                </c:pt>
                <c:pt idx="3933">
                  <c:v>42523</c:v>
                </c:pt>
                <c:pt idx="3934">
                  <c:v>42524</c:v>
                </c:pt>
                <c:pt idx="3935">
                  <c:v>42527</c:v>
                </c:pt>
                <c:pt idx="3936">
                  <c:v>42528</c:v>
                </c:pt>
                <c:pt idx="3937">
                  <c:v>42529</c:v>
                </c:pt>
                <c:pt idx="3938">
                  <c:v>42530</c:v>
                </c:pt>
                <c:pt idx="3939">
                  <c:v>42531</c:v>
                </c:pt>
                <c:pt idx="3940">
                  <c:v>42534</c:v>
                </c:pt>
                <c:pt idx="3941">
                  <c:v>42535</c:v>
                </c:pt>
                <c:pt idx="3942">
                  <c:v>42536</c:v>
                </c:pt>
                <c:pt idx="3943">
                  <c:v>42537</c:v>
                </c:pt>
                <c:pt idx="3944">
                  <c:v>42538</c:v>
                </c:pt>
                <c:pt idx="3945">
                  <c:v>42541</c:v>
                </c:pt>
                <c:pt idx="3946">
                  <c:v>42542</c:v>
                </c:pt>
                <c:pt idx="3947">
                  <c:v>42543</c:v>
                </c:pt>
                <c:pt idx="3948">
                  <c:v>42544</c:v>
                </c:pt>
                <c:pt idx="3949">
                  <c:v>42545</c:v>
                </c:pt>
                <c:pt idx="3950">
                  <c:v>42548</c:v>
                </c:pt>
                <c:pt idx="3951">
                  <c:v>42549</c:v>
                </c:pt>
                <c:pt idx="3952">
                  <c:v>42550</c:v>
                </c:pt>
                <c:pt idx="3953">
                  <c:v>42551</c:v>
                </c:pt>
                <c:pt idx="3954">
                  <c:v>42552</c:v>
                </c:pt>
                <c:pt idx="3955">
                  <c:v>42556</c:v>
                </c:pt>
                <c:pt idx="3956">
                  <c:v>42557</c:v>
                </c:pt>
                <c:pt idx="3957">
                  <c:v>42558</c:v>
                </c:pt>
                <c:pt idx="3958">
                  <c:v>42559</c:v>
                </c:pt>
                <c:pt idx="3959">
                  <c:v>42562</c:v>
                </c:pt>
                <c:pt idx="3960">
                  <c:v>42563</c:v>
                </c:pt>
                <c:pt idx="3961">
                  <c:v>42564</c:v>
                </c:pt>
                <c:pt idx="3962">
                  <c:v>42565</c:v>
                </c:pt>
                <c:pt idx="3963">
                  <c:v>42566</c:v>
                </c:pt>
                <c:pt idx="3964">
                  <c:v>42569</c:v>
                </c:pt>
                <c:pt idx="3965">
                  <c:v>42570</c:v>
                </c:pt>
                <c:pt idx="3966">
                  <c:v>42571</c:v>
                </c:pt>
                <c:pt idx="3967">
                  <c:v>42572</c:v>
                </c:pt>
                <c:pt idx="3968">
                  <c:v>42573</c:v>
                </c:pt>
                <c:pt idx="3969">
                  <c:v>42576</c:v>
                </c:pt>
                <c:pt idx="3970">
                  <c:v>42577</c:v>
                </c:pt>
                <c:pt idx="3971">
                  <c:v>42578</c:v>
                </c:pt>
                <c:pt idx="3972">
                  <c:v>42579</c:v>
                </c:pt>
                <c:pt idx="3973">
                  <c:v>42580</c:v>
                </c:pt>
                <c:pt idx="3974">
                  <c:v>42583</c:v>
                </c:pt>
                <c:pt idx="3975">
                  <c:v>42584</c:v>
                </c:pt>
                <c:pt idx="3976">
                  <c:v>42585</c:v>
                </c:pt>
                <c:pt idx="3977">
                  <c:v>42586</c:v>
                </c:pt>
                <c:pt idx="3978">
                  <c:v>42587</c:v>
                </c:pt>
                <c:pt idx="3979">
                  <c:v>42590</c:v>
                </c:pt>
                <c:pt idx="3980">
                  <c:v>42591</c:v>
                </c:pt>
                <c:pt idx="3981">
                  <c:v>42592</c:v>
                </c:pt>
                <c:pt idx="3982">
                  <c:v>42593</c:v>
                </c:pt>
                <c:pt idx="3983">
                  <c:v>42594</c:v>
                </c:pt>
                <c:pt idx="3984">
                  <c:v>42597</c:v>
                </c:pt>
                <c:pt idx="3985">
                  <c:v>42598</c:v>
                </c:pt>
                <c:pt idx="3986">
                  <c:v>42599</c:v>
                </c:pt>
                <c:pt idx="3987">
                  <c:v>42600</c:v>
                </c:pt>
                <c:pt idx="3988">
                  <c:v>42601</c:v>
                </c:pt>
                <c:pt idx="3989">
                  <c:v>42604</c:v>
                </c:pt>
                <c:pt idx="3990">
                  <c:v>42605</c:v>
                </c:pt>
                <c:pt idx="3991">
                  <c:v>42606</c:v>
                </c:pt>
                <c:pt idx="3992">
                  <c:v>42607</c:v>
                </c:pt>
                <c:pt idx="3993">
                  <c:v>42608</c:v>
                </c:pt>
                <c:pt idx="3994">
                  <c:v>42611</c:v>
                </c:pt>
                <c:pt idx="3995">
                  <c:v>42612</c:v>
                </c:pt>
                <c:pt idx="3996">
                  <c:v>42613</c:v>
                </c:pt>
                <c:pt idx="3997">
                  <c:v>42614</c:v>
                </c:pt>
                <c:pt idx="3998">
                  <c:v>42615</c:v>
                </c:pt>
                <c:pt idx="3999">
                  <c:v>42619</c:v>
                </c:pt>
                <c:pt idx="4000">
                  <c:v>42620</c:v>
                </c:pt>
                <c:pt idx="4001">
                  <c:v>42621</c:v>
                </c:pt>
                <c:pt idx="4002">
                  <c:v>42622</c:v>
                </c:pt>
                <c:pt idx="4003">
                  <c:v>42625</c:v>
                </c:pt>
                <c:pt idx="4004">
                  <c:v>42626</c:v>
                </c:pt>
                <c:pt idx="4005">
                  <c:v>42627</c:v>
                </c:pt>
                <c:pt idx="4006">
                  <c:v>42628</c:v>
                </c:pt>
                <c:pt idx="4007">
                  <c:v>42629</c:v>
                </c:pt>
                <c:pt idx="4008">
                  <c:v>42632</c:v>
                </c:pt>
                <c:pt idx="4009">
                  <c:v>42633</c:v>
                </c:pt>
                <c:pt idx="4010">
                  <c:v>42634</c:v>
                </c:pt>
                <c:pt idx="4011">
                  <c:v>42635</c:v>
                </c:pt>
                <c:pt idx="4012">
                  <c:v>42636</c:v>
                </c:pt>
                <c:pt idx="4013">
                  <c:v>42639</c:v>
                </c:pt>
                <c:pt idx="4014">
                  <c:v>42640</c:v>
                </c:pt>
                <c:pt idx="4015">
                  <c:v>42641</c:v>
                </c:pt>
                <c:pt idx="4016">
                  <c:v>42642</c:v>
                </c:pt>
                <c:pt idx="4017">
                  <c:v>42643</c:v>
                </c:pt>
                <c:pt idx="4018">
                  <c:v>42646</c:v>
                </c:pt>
                <c:pt idx="4019">
                  <c:v>42647</c:v>
                </c:pt>
                <c:pt idx="4020">
                  <c:v>42648</c:v>
                </c:pt>
                <c:pt idx="4021">
                  <c:v>42649</c:v>
                </c:pt>
                <c:pt idx="4022">
                  <c:v>42650</c:v>
                </c:pt>
                <c:pt idx="4023">
                  <c:v>42653</c:v>
                </c:pt>
                <c:pt idx="4024">
                  <c:v>42654</c:v>
                </c:pt>
                <c:pt idx="4025">
                  <c:v>42655</c:v>
                </c:pt>
                <c:pt idx="4026">
                  <c:v>42656</c:v>
                </c:pt>
                <c:pt idx="4027">
                  <c:v>42657</c:v>
                </c:pt>
                <c:pt idx="4028">
                  <c:v>42660</c:v>
                </c:pt>
                <c:pt idx="4029">
                  <c:v>42661</c:v>
                </c:pt>
                <c:pt idx="4030">
                  <c:v>42662</c:v>
                </c:pt>
                <c:pt idx="4031">
                  <c:v>42663</c:v>
                </c:pt>
                <c:pt idx="4032">
                  <c:v>42664</c:v>
                </c:pt>
                <c:pt idx="4033">
                  <c:v>42667</c:v>
                </c:pt>
                <c:pt idx="4034">
                  <c:v>42668</c:v>
                </c:pt>
                <c:pt idx="4035">
                  <c:v>42669</c:v>
                </c:pt>
                <c:pt idx="4036">
                  <c:v>42670</c:v>
                </c:pt>
                <c:pt idx="4037">
                  <c:v>42671</c:v>
                </c:pt>
                <c:pt idx="4038">
                  <c:v>42674</c:v>
                </c:pt>
                <c:pt idx="4039">
                  <c:v>42675</c:v>
                </c:pt>
                <c:pt idx="4040">
                  <c:v>42676</c:v>
                </c:pt>
                <c:pt idx="4041">
                  <c:v>42677</c:v>
                </c:pt>
                <c:pt idx="4042">
                  <c:v>42678</c:v>
                </c:pt>
                <c:pt idx="4043">
                  <c:v>42681</c:v>
                </c:pt>
                <c:pt idx="4044">
                  <c:v>42682</c:v>
                </c:pt>
                <c:pt idx="4045">
                  <c:v>42683</c:v>
                </c:pt>
                <c:pt idx="4046">
                  <c:v>42684</c:v>
                </c:pt>
                <c:pt idx="4047">
                  <c:v>42685</c:v>
                </c:pt>
                <c:pt idx="4048">
                  <c:v>42688</c:v>
                </c:pt>
                <c:pt idx="4049">
                  <c:v>42689</c:v>
                </c:pt>
                <c:pt idx="4050">
                  <c:v>42690</c:v>
                </c:pt>
                <c:pt idx="4051">
                  <c:v>42691</c:v>
                </c:pt>
                <c:pt idx="4052">
                  <c:v>42692</c:v>
                </c:pt>
                <c:pt idx="4053">
                  <c:v>42695</c:v>
                </c:pt>
                <c:pt idx="4054">
                  <c:v>42696</c:v>
                </c:pt>
                <c:pt idx="4055">
                  <c:v>42697</c:v>
                </c:pt>
                <c:pt idx="4056">
                  <c:v>42699</c:v>
                </c:pt>
                <c:pt idx="4057">
                  <c:v>42702</c:v>
                </c:pt>
                <c:pt idx="4058">
                  <c:v>42703</c:v>
                </c:pt>
                <c:pt idx="4059">
                  <c:v>42704</c:v>
                </c:pt>
                <c:pt idx="4060">
                  <c:v>42705</c:v>
                </c:pt>
                <c:pt idx="4061">
                  <c:v>42706</c:v>
                </c:pt>
                <c:pt idx="4062">
                  <c:v>42709</c:v>
                </c:pt>
                <c:pt idx="4063">
                  <c:v>42710</c:v>
                </c:pt>
                <c:pt idx="4064">
                  <c:v>42711</c:v>
                </c:pt>
                <c:pt idx="4065">
                  <c:v>42712</c:v>
                </c:pt>
                <c:pt idx="4066">
                  <c:v>42713</c:v>
                </c:pt>
                <c:pt idx="4067">
                  <c:v>42716</c:v>
                </c:pt>
                <c:pt idx="4068">
                  <c:v>42717</c:v>
                </c:pt>
                <c:pt idx="4069">
                  <c:v>42718</c:v>
                </c:pt>
                <c:pt idx="4070">
                  <c:v>42719</c:v>
                </c:pt>
                <c:pt idx="4071">
                  <c:v>42720</c:v>
                </c:pt>
                <c:pt idx="4072">
                  <c:v>42723</c:v>
                </c:pt>
                <c:pt idx="4073">
                  <c:v>42724</c:v>
                </c:pt>
                <c:pt idx="4074">
                  <c:v>42725</c:v>
                </c:pt>
                <c:pt idx="4075">
                  <c:v>42726</c:v>
                </c:pt>
                <c:pt idx="4076">
                  <c:v>42727</c:v>
                </c:pt>
                <c:pt idx="4077">
                  <c:v>42731</c:v>
                </c:pt>
                <c:pt idx="4078">
                  <c:v>42732</c:v>
                </c:pt>
                <c:pt idx="4079">
                  <c:v>42733</c:v>
                </c:pt>
                <c:pt idx="4080">
                  <c:v>42734</c:v>
                </c:pt>
                <c:pt idx="4081">
                  <c:v>42738</c:v>
                </c:pt>
                <c:pt idx="4082">
                  <c:v>42739</c:v>
                </c:pt>
                <c:pt idx="4083">
                  <c:v>42740</c:v>
                </c:pt>
                <c:pt idx="4084">
                  <c:v>42741</c:v>
                </c:pt>
                <c:pt idx="4085">
                  <c:v>42744</c:v>
                </c:pt>
                <c:pt idx="4086">
                  <c:v>42745</c:v>
                </c:pt>
                <c:pt idx="4087">
                  <c:v>42746</c:v>
                </c:pt>
                <c:pt idx="4088">
                  <c:v>42747</c:v>
                </c:pt>
                <c:pt idx="4089">
                  <c:v>42748</c:v>
                </c:pt>
                <c:pt idx="4090">
                  <c:v>42752</c:v>
                </c:pt>
                <c:pt idx="4091">
                  <c:v>42753</c:v>
                </c:pt>
                <c:pt idx="4092">
                  <c:v>42754</c:v>
                </c:pt>
                <c:pt idx="4093">
                  <c:v>42755</c:v>
                </c:pt>
                <c:pt idx="4094">
                  <c:v>42758</c:v>
                </c:pt>
                <c:pt idx="4095">
                  <c:v>42759</c:v>
                </c:pt>
                <c:pt idx="4096">
                  <c:v>42760</c:v>
                </c:pt>
                <c:pt idx="4097">
                  <c:v>42761</c:v>
                </c:pt>
                <c:pt idx="4098">
                  <c:v>42762</c:v>
                </c:pt>
                <c:pt idx="4099">
                  <c:v>42765</c:v>
                </c:pt>
                <c:pt idx="4100">
                  <c:v>42766</c:v>
                </c:pt>
                <c:pt idx="4101">
                  <c:v>42767</c:v>
                </c:pt>
                <c:pt idx="4102">
                  <c:v>42768</c:v>
                </c:pt>
                <c:pt idx="4103">
                  <c:v>42769</c:v>
                </c:pt>
                <c:pt idx="4104">
                  <c:v>42772</c:v>
                </c:pt>
                <c:pt idx="4105">
                  <c:v>42773</c:v>
                </c:pt>
                <c:pt idx="4106">
                  <c:v>42774</c:v>
                </c:pt>
                <c:pt idx="4107">
                  <c:v>42775</c:v>
                </c:pt>
                <c:pt idx="4108">
                  <c:v>42776</c:v>
                </c:pt>
                <c:pt idx="4109">
                  <c:v>42779</c:v>
                </c:pt>
                <c:pt idx="4110">
                  <c:v>42780</c:v>
                </c:pt>
                <c:pt idx="4111">
                  <c:v>42781</c:v>
                </c:pt>
                <c:pt idx="4112">
                  <c:v>42782</c:v>
                </c:pt>
                <c:pt idx="4113">
                  <c:v>42783</c:v>
                </c:pt>
                <c:pt idx="4114">
                  <c:v>42787</c:v>
                </c:pt>
                <c:pt idx="4115">
                  <c:v>42788</c:v>
                </c:pt>
                <c:pt idx="4116">
                  <c:v>42789</c:v>
                </c:pt>
                <c:pt idx="4117">
                  <c:v>42790</c:v>
                </c:pt>
                <c:pt idx="4118">
                  <c:v>42793</c:v>
                </c:pt>
                <c:pt idx="4119">
                  <c:v>42794</c:v>
                </c:pt>
                <c:pt idx="4120">
                  <c:v>42795</c:v>
                </c:pt>
                <c:pt idx="4121">
                  <c:v>42796</c:v>
                </c:pt>
                <c:pt idx="4122">
                  <c:v>42797</c:v>
                </c:pt>
                <c:pt idx="4123">
                  <c:v>42800</c:v>
                </c:pt>
                <c:pt idx="4124">
                  <c:v>42801</c:v>
                </c:pt>
                <c:pt idx="4125">
                  <c:v>42802</c:v>
                </c:pt>
                <c:pt idx="4126">
                  <c:v>42803</c:v>
                </c:pt>
                <c:pt idx="4127">
                  <c:v>42804</c:v>
                </c:pt>
                <c:pt idx="4128">
                  <c:v>42807</c:v>
                </c:pt>
                <c:pt idx="4129">
                  <c:v>42808</c:v>
                </c:pt>
                <c:pt idx="4130">
                  <c:v>42809</c:v>
                </c:pt>
                <c:pt idx="4131">
                  <c:v>42810</c:v>
                </c:pt>
                <c:pt idx="4132">
                  <c:v>42811</c:v>
                </c:pt>
                <c:pt idx="4133">
                  <c:v>42814</c:v>
                </c:pt>
                <c:pt idx="4134">
                  <c:v>42815</c:v>
                </c:pt>
                <c:pt idx="4135">
                  <c:v>42816</c:v>
                </c:pt>
                <c:pt idx="4136">
                  <c:v>42817</c:v>
                </c:pt>
                <c:pt idx="4137">
                  <c:v>42818</c:v>
                </c:pt>
                <c:pt idx="4138">
                  <c:v>42821</c:v>
                </c:pt>
                <c:pt idx="4139">
                  <c:v>42822</c:v>
                </c:pt>
                <c:pt idx="4140">
                  <c:v>42823</c:v>
                </c:pt>
                <c:pt idx="4141">
                  <c:v>42824</c:v>
                </c:pt>
                <c:pt idx="4142">
                  <c:v>42825</c:v>
                </c:pt>
                <c:pt idx="4143">
                  <c:v>42828</c:v>
                </c:pt>
                <c:pt idx="4144">
                  <c:v>42829</c:v>
                </c:pt>
                <c:pt idx="4145">
                  <c:v>42830</c:v>
                </c:pt>
                <c:pt idx="4146">
                  <c:v>42831</c:v>
                </c:pt>
                <c:pt idx="4147">
                  <c:v>42832</c:v>
                </c:pt>
                <c:pt idx="4148">
                  <c:v>42835</c:v>
                </c:pt>
                <c:pt idx="4149">
                  <c:v>42836</c:v>
                </c:pt>
                <c:pt idx="4150">
                  <c:v>42837</c:v>
                </c:pt>
                <c:pt idx="4151">
                  <c:v>42838</c:v>
                </c:pt>
                <c:pt idx="4152">
                  <c:v>42842</c:v>
                </c:pt>
                <c:pt idx="4153">
                  <c:v>42843</c:v>
                </c:pt>
                <c:pt idx="4154">
                  <c:v>42844</c:v>
                </c:pt>
                <c:pt idx="4155">
                  <c:v>42845</c:v>
                </c:pt>
                <c:pt idx="4156">
                  <c:v>42846</c:v>
                </c:pt>
                <c:pt idx="4157">
                  <c:v>42849</c:v>
                </c:pt>
                <c:pt idx="4158">
                  <c:v>42850</c:v>
                </c:pt>
                <c:pt idx="4159">
                  <c:v>42851</c:v>
                </c:pt>
                <c:pt idx="4160">
                  <c:v>42852</c:v>
                </c:pt>
                <c:pt idx="4161">
                  <c:v>42853</c:v>
                </c:pt>
                <c:pt idx="4162">
                  <c:v>42856</c:v>
                </c:pt>
                <c:pt idx="4163">
                  <c:v>42857</c:v>
                </c:pt>
                <c:pt idx="4164">
                  <c:v>42858</c:v>
                </c:pt>
                <c:pt idx="4165">
                  <c:v>42859</c:v>
                </c:pt>
                <c:pt idx="4166">
                  <c:v>42860</c:v>
                </c:pt>
                <c:pt idx="4167">
                  <c:v>42863</c:v>
                </c:pt>
                <c:pt idx="4168">
                  <c:v>42864</c:v>
                </c:pt>
                <c:pt idx="4169">
                  <c:v>42865</c:v>
                </c:pt>
                <c:pt idx="4170">
                  <c:v>42866</c:v>
                </c:pt>
                <c:pt idx="4171">
                  <c:v>42867</c:v>
                </c:pt>
                <c:pt idx="4172">
                  <c:v>42870</c:v>
                </c:pt>
                <c:pt idx="4173">
                  <c:v>42871</c:v>
                </c:pt>
                <c:pt idx="4174">
                  <c:v>42872</c:v>
                </c:pt>
                <c:pt idx="4175">
                  <c:v>42873</c:v>
                </c:pt>
                <c:pt idx="4176">
                  <c:v>42874</c:v>
                </c:pt>
                <c:pt idx="4177">
                  <c:v>42877</c:v>
                </c:pt>
                <c:pt idx="4178">
                  <c:v>42878</c:v>
                </c:pt>
                <c:pt idx="4179">
                  <c:v>42879</c:v>
                </c:pt>
                <c:pt idx="4180">
                  <c:v>42880</c:v>
                </c:pt>
                <c:pt idx="4181">
                  <c:v>42881</c:v>
                </c:pt>
                <c:pt idx="4182">
                  <c:v>42885</c:v>
                </c:pt>
                <c:pt idx="4183">
                  <c:v>42886</c:v>
                </c:pt>
                <c:pt idx="4184">
                  <c:v>42887</c:v>
                </c:pt>
                <c:pt idx="4185">
                  <c:v>42888</c:v>
                </c:pt>
                <c:pt idx="4186">
                  <c:v>42891</c:v>
                </c:pt>
                <c:pt idx="4187">
                  <c:v>42892</c:v>
                </c:pt>
                <c:pt idx="4188">
                  <c:v>42893</c:v>
                </c:pt>
                <c:pt idx="4189">
                  <c:v>42894</c:v>
                </c:pt>
                <c:pt idx="4190">
                  <c:v>42895</c:v>
                </c:pt>
                <c:pt idx="4191">
                  <c:v>42898</c:v>
                </c:pt>
                <c:pt idx="4192">
                  <c:v>42899</c:v>
                </c:pt>
                <c:pt idx="4193">
                  <c:v>42900</c:v>
                </c:pt>
                <c:pt idx="4194">
                  <c:v>42901</c:v>
                </c:pt>
                <c:pt idx="4195">
                  <c:v>42902</c:v>
                </c:pt>
                <c:pt idx="4196">
                  <c:v>42905</c:v>
                </c:pt>
                <c:pt idx="4197">
                  <c:v>42906</c:v>
                </c:pt>
                <c:pt idx="4198">
                  <c:v>42907</c:v>
                </c:pt>
                <c:pt idx="4199">
                  <c:v>42908</c:v>
                </c:pt>
                <c:pt idx="4200">
                  <c:v>42909</c:v>
                </c:pt>
                <c:pt idx="4201">
                  <c:v>42912</c:v>
                </c:pt>
                <c:pt idx="4202">
                  <c:v>42913</c:v>
                </c:pt>
                <c:pt idx="4203">
                  <c:v>42914</c:v>
                </c:pt>
                <c:pt idx="4204">
                  <c:v>42915</c:v>
                </c:pt>
                <c:pt idx="4205">
                  <c:v>42916</c:v>
                </c:pt>
                <c:pt idx="4206">
                  <c:v>42919</c:v>
                </c:pt>
                <c:pt idx="4207">
                  <c:v>42921</c:v>
                </c:pt>
                <c:pt idx="4208">
                  <c:v>42922</c:v>
                </c:pt>
                <c:pt idx="4209">
                  <c:v>42923</c:v>
                </c:pt>
                <c:pt idx="4210">
                  <c:v>42926</c:v>
                </c:pt>
                <c:pt idx="4211">
                  <c:v>42927</c:v>
                </c:pt>
                <c:pt idx="4212">
                  <c:v>42928</c:v>
                </c:pt>
                <c:pt idx="4213">
                  <c:v>42929</c:v>
                </c:pt>
                <c:pt idx="4214">
                  <c:v>42930</c:v>
                </c:pt>
                <c:pt idx="4215">
                  <c:v>42933</c:v>
                </c:pt>
                <c:pt idx="4216">
                  <c:v>42934</c:v>
                </c:pt>
                <c:pt idx="4217">
                  <c:v>42935</c:v>
                </c:pt>
                <c:pt idx="4218">
                  <c:v>42936</c:v>
                </c:pt>
                <c:pt idx="4219">
                  <c:v>42937</c:v>
                </c:pt>
                <c:pt idx="4220">
                  <c:v>42940</c:v>
                </c:pt>
                <c:pt idx="4221">
                  <c:v>42941</c:v>
                </c:pt>
                <c:pt idx="4222">
                  <c:v>42942</c:v>
                </c:pt>
                <c:pt idx="4223">
                  <c:v>42943</c:v>
                </c:pt>
                <c:pt idx="4224">
                  <c:v>42944</c:v>
                </c:pt>
                <c:pt idx="4225">
                  <c:v>42947</c:v>
                </c:pt>
                <c:pt idx="4226">
                  <c:v>42948</c:v>
                </c:pt>
                <c:pt idx="4227">
                  <c:v>42949</c:v>
                </c:pt>
                <c:pt idx="4228">
                  <c:v>42950</c:v>
                </c:pt>
                <c:pt idx="4229">
                  <c:v>42951</c:v>
                </c:pt>
                <c:pt idx="4230">
                  <c:v>42954</c:v>
                </c:pt>
                <c:pt idx="4231">
                  <c:v>42955</c:v>
                </c:pt>
                <c:pt idx="4232">
                  <c:v>42956</c:v>
                </c:pt>
                <c:pt idx="4233">
                  <c:v>42957</c:v>
                </c:pt>
                <c:pt idx="4234">
                  <c:v>42958</c:v>
                </c:pt>
                <c:pt idx="4235">
                  <c:v>42961</c:v>
                </c:pt>
                <c:pt idx="4236">
                  <c:v>42962</c:v>
                </c:pt>
                <c:pt idx="4237">
                  <c:v>42963</c:v>
                </c:pt>
                <c:pt idx="4238">
                  <c:v>42964</c:v>
                </c:pt>
                <c:pt idx="4239">
                  <c:v>42965</c:v>
                </c:pt>
                <c:pt idx="4240">
                  <c:v>42968</c:v>
                </c:pt>
                <c:pt idx="4241">
                  <c:v>42969</c:v>
                </c:pt>
                <c:pt idx="4242">
                  <c:v>42970</c:v>
                </c:pt>
                <c:pt idx="4243">
                  <c:v>42971</c:v>
                </c:pt>
                <c:pt idx="4244">
                  <c:v>42972</c:v>
                </c:pt>
                <c:pt idx="4245">
                  <c:v>42975</c:v>
                </c:pt>
                <c:pt idx="4246">
                  <c:v>42976</c:v>
                </c:pt>
                <c:pt idx="4247">
                  <c:v>42977</c:v>
                </c:pt>
                <c:pt idx="4248">
                  <c:v>42978</c:v>
                </c:pt>
                <c:pt idx="4249">
                  <c:v>42979</c:v>
                </c:pt>
                <c:pt idx="4250">
                  <c:v>42983</c:v>
                </c:pt>
                <c:pt idx="4251">
                  <c:v>42984</c:v>
                </c:pt>
                <c:pt idx="4252">
                  <c:v>42985</c:v>
                </c:pt>
                <c:pt idx="4253">
                  <c:v>42986</c:v>
                </c:pt>
                <c:pt idx="4254">
                  <c:v>42989</c:v>
                </c:pt>
                <c:pt idx="4255">
                  <c:v>42990</c:v>
                </c:pt>
                <c:pt idx="4256">
                  <c:v>42991</c:v>
                </c:pt>
                <c:pt idx="4257">
                  <c:v>42992</c:v>
                </c:pt>
                <c:pt idx="4258">
                  <c:v>42993</c:v>
                </c:pt>
                <c:pt idx="4259">
                  <c:v>42996</c:v>
                </c:pt>
                <c:pt idx="4260">
                  <c:v>42997</c:v>
                </c:pt>
                <c:pt idx="4261">
                  <c:v>42998</c:v>
                </c:pt>
                <c:pt idx="4262">
                  <c:v>42999</c:v>
                </c:pt>
                <c:pt idx="4263">
                  <c:v>43000</c:v>
                </c:pt>
                <c:pt idx="4264">
                  <c:v>43003</c:v>
                </c:pt>
                <c:pt idx="4265">
                  <c:v>43004</c:v>
                </c:pt>
                <c:pt idx="4266">
                  <c:v>43005</c:v>
                </c:pt>
                <c:pt idx="4267">
                  <c:v>43006</c:v>
                </c:pt>
                <c:pt idx="4268">
                  <c:v>43007</c:v>
                </c:pt>
                <c:pt idx="4269">
                  <c:v>43010</c:v>
                </c:pt>
                <c:pt idx="4270">
                  <c:v>43011</c:v>
                </c:pt>
                <c:pt idx="4271">
                  <c:v>43012</c:v>
                </c:pt>
                <c:pt idx="4272">
                  <c:v>43013</c:v>
                </c:pt>
                <c:pt idx="4273">
                  <c:v>43014</c:v>
                </c:pt>
                <c:pt idx="4274">
                  <c:v>43017</c:v>
                </c:pt>
                <c:pt idx="4275">
                  <c:v>43018</c:v>
                </c:pt>
                <c:pt idx="4276">
                  <c:v>43019</c:v>
                </c:pt>
                <c:pt idx="4277">
                  <c:v>43020</c:v>
                </c:pt>
                <c:pt idx="4278">
                  <c:v>43021</c:v>
                </c:pt>
                <c:pt idx="4279">
                  <c:v>43024</c:v>
                </c:pt>
                <c:pt idx="4280">
                  <c:v>43025</c:v>
                </c:pt>
                <c:pt idx="4281">
                  <c:v>43026</c:v>
                </c:pt>
                <c:pt idx="4282">
                  <c:v>43027</c:v>
                </c:pt>
                <c:pt idx="4283">
                  <c:v>43028</c:v>
                </c:pt>
                <c:pt idx="4284">
                  <c:v>43031</c:v>
                </c:pt>
                <c:pt idx="4285">
                  <c:v>43032</c:v>
                </c:pt>
                <c:pt idx="4286">
                  <c:v>43033</c:v>
                </c:pt>
                <c:pt idx="4287">
                  <c:v>43034</c:v>
                </c:pt>
                <c:pt idx="4288">
                  <c:v>43035</c:v>
                </c:pt>
                <c:pt idx="4289">
                  <c:v>43038</c:v>
                </c:pt>
                <c:pt idx="4290">
                  <c:v>43039</c:v>
                </c:pt>
                <c:pt idx="4291">
                  <c:v>43040</c:v>
                </c:pt>
                <c:pt idx="4292">
                  <c:v>43041</c:v>
                </c:pt>
                <c:pt idx="4293">
                  <c:v>43042</c:v>
                </c:pt>
                <c:pt idx="4294">
                  <c:v>43045</c:v>
                </c:pt>
                <c:pt idx="4295">
                  <c:v>43046</c:v>
                </c:pt>
                <c:pt idx="4296">
                  <c:v>43047</c:v>
                </c:pt>
                <c:pt idx="4297">
                  <c:v>43048</c:v>
                </c:pt>
                <c:pt idx="4298">
                  <c:v>43049</c:v>
                </c:pt>
                <c:pt idx="4299">
                  <c:v>43052</c:v>
                </c:pt>
                <c:pt idx="4300">
                  <c:v>43053</c:v>
                </c:pt>
                <c:pt idx="4301">
                  <c:v>43054</c:v>
                </c:pt>
                <c:pt idx="4302">
                  <c:v>43055</c:v>
                </c:pt>
                <c:pt idx="4303">
                  <c:v>43056</c:v>
                </c:pt>
                <c:pt idx="4304">
                  <c:v>43059</c:v>
                </c:pt>
                <c:pt idx="4305">
                  <c:v>43060</c:v>
                </c:pt>
                <c:pt idx="4306">
                  <c:v>43061</c:v>
                </c:pt>
                <c:pt idx="4307">
                  <c:v>43063</c:v>
                </c:pt>
                <c:pt idx="4308">
                  <c:v>43066</c:v>
                </c:pt>
                <c:pt idx="4309">
                  <c:v>43067</c:v>
                </c:pt>
                <c:pt idx="4310">
                  <c:v>43068</c:v>
                </c:pt>
                <c:pt idx="4311">
                  <c:v>43069</c:v>
                </c:pt>
                <c:pt idx="4312">
                  <c:v>43070</c:v>
                </c:pt>
                <c:pt idx="4313">
                  <c:v>43073</c:v>
                </c:pt>
                <c:pt idx="4314">
                  <c:v>43074</c:v>
                </c:pt>
                <c:pt idx="4315">
                  <c:v>43075</c:v>
                </c:pt>
                <c:pt idx="4316">
                  <c:v>43076</c:v>
                </c:pt>
                <c:pt idx="4317">
                  <c:v>43077</c:v>
                </c:pt>
                <c:pt idx="4318">
                  <c:v>43080</c:v>
                </c:pt>
                <c:pt idx="4319">
                  <c:v>43081</c:v>
                </c:pt>
                <c:pt idx="4320">
                  <c:v>43082</c:v>
                </c:pt>
                <c:pt idx="4321">
                  <c:v>43083</c:v>
                </c:pt>
                <c:pt idx="4322">
                  <c:v>43084</c:v>
                </c:pt>
                <c:pt idx="4323">
                  <c:v>43087</c:v>
                </c:pt>
                <c:pt idx="4324">
                  <c:v>43088</c:v>
                </c:pt>
                <c:pt idx="4325">
                  <c:v>43089</c:v>
                </c:pt>
                <c:pt idx="4326">
                  <c:v>43090</c:v>
                </c:pt>
                <c:pt idx="4327">
                  <c:v>43091</c:v>
                </c:pt>
                <c:pt idx="4328">
                  <c:v>43095</c:v>
                </c:pt>
                <c:pt idx="4329">
                  <c:v>43096</c:v>
                </c:pt>
                <c:pt idx="4330">
                  <c:v>43097</c:v>
                </c:pt>
                <c:pt idx="4331">
                  <c:v>43098</c:v>
                </c:pt>
                <c:pt idx="4332">
                  <c:v>43102</c:v>
                </c:pt>
                <c:pt idx="4333">
                  <c:v>43103</c:v>
                </c:pt>
                <c:pt idx="4334">
                  <c:v>43104</c:v>
                </c:pt>
                <c:pt idx="4335">
                  <c:v>43105</c:v>
                </c:pt>
                <c:pt idx="4336">
                  <c:v>43108</c:v>
                </c:pt>
                <c:pt idx="4337">
                  <c:v>43109</c:v>
                </c:pt>
                <c:pt idx="4338">
                  <c:v>43110</c:v>
                </c:pt>
                <c:pt idx="4339">
                  <c:v>43111</c:v>
                </c:pt>
                <c:pt idx="4340">
                  <c:v>43112</c:v>
                </c:pt>
                <c:pt idx="4341">
                  <c:v>43116</c:v>
                </c:pt>
                <c:pt idx="4342">
                  <c:v>43117</c:v>
                </c:pt>
                <c:pt idx="4343">
                  <c:v>43118</c:v>
                </c:pt>
                <c:pt idx="4344">
                  <c:v>43119</c:v>
                </c:pt>
                <c:pt idx="4345">
                  <c:v>43122</c:v>
                </c:pt>
                <c:pt idx="4346">
                  <c:v>43123</c:v>
                </c:pt>
                <c:pt idx="4347">
                  <c:v>43124</c:v>
                </c:pt>
                <c:pt idx="4348">
                  <c:v>43125</c:v>
                </c:pt>
                <c:pt idx="4349">
                  <c:v>43126</c:v>
                </c:pt>
                <c:pt idx="4350">
                  <c:v>43129</c:v>
                </c:pt>
                <c:pt idx="4351">
                  <c:v>43130</c:v>
                </c:pt>
                <c:pt idx="4352">
                  <c:v>43131</c:v>
                </c:pt>
                <c:pt idx="4353">
                  <c:v>43132</c:v>
                </c:pt>
                <c:pt idx="4354">
                  <c:v>43133</c:v>
                </c:pt>
                <c:pt idx="4355">
                  <c:v>43136</c:v>
                </c:pt>
                <c:pt idx="4356">
                  <c:v>43137</c:v>
                </c:pt>
                <c:pt idx="4357">
                  <c:v>43138</c:v>
                </c:pt>
                <c:pt idx="4358">
                  <c:v>43139</c:v>
                </c:pt>
                <c:pt idx="4359">
                  <c:v>43140</c:v>
                </c:pt>
                <c:pt idx="4360">
                  <c:v>43143</c:v>
                </c:pt>
                <c:pt idx="4361">
                  <c:v>43144</c:v>
                </c:pt>
                <c:pt idx="4362">
                  <c:v>43145</c:v>
                </c:pt>
                <c:pt idx="4363">
                  <c:v>43146</c:v>
                </c:pt>
                <c:pt idx="4364">
                  <c:v>43147</c:v>
                </c:pt>
                <c:pt idx="4365">
                  <c:v>43151</c:v>
                </c:pt>
                <c:pt idx="4366">
                  <c:v>43152</c:v>
                </c:pt>
                <c:pt idx="4367">
                  <c:v>43153</c:v>
                </c:pt>
                <c:pt idx="4368">
                  <c:v>43154</c:v>
                </c:pt>
                <c:pt idx="4369">
                  <c:v>43157</c:v>
                </c:pt>
                <c:pt idx="4370">
                  <c:v>43158</c:v>
                </c:pt>
                <c:pt idx="4371">
                  <c:v>43159</c:v>
                </c:pt>
                <c:pt idx="4372">
                  <c:v>43160</c:v>
                </c:pt>
                <c:pt idx="4373">
                  <c:v>43161</c:v>
                </c:pt>
                <c:pt idx="4374">
                  <c:v>43164</c:v>
                </c:pt>
                <c:pt idx="4375">
                  <c:v>43165</c:v>
                </c:pt>
                <c:pt idx="4376">
                  <c:v>43166</c:v>
                </c:pt>
                <c:pt idx="4377">
                  <c:v>43167</c:v>
                </c:pt>
                <c:pt idx="4378">
                  <c:v>43168</c:v>
                </c:pt>
                <c:pt idx="4379">
                  <c:v>43171</c:v>
                </c:pt>
                <c:pt idx="4380">
                  <c:v>43172</c:v>
                </c:pt>
                <c:pt idx="4381">
                  <c:v>43173</c:v>
                </c:pt>
                <c:pt idx="4382">
                  <c:v>43174</c:v>
                </c:pt>
                <c:pt idx="4383">
                  <c:v>43175</c:v>
                </c:pt>
                <c:pt idx="4384">
                  <c:v>43178</c:v>
                </c:pt>
                <c:pt idx="4385">
                  <c:v>43179</c:v>
                </c:pt>
                <c:pt idx="4386">
                  <c:v>43180</c:v>
                </c:pt>
                <c:pt idx="4387">
                  <c:v>43181</c:v>
                </c:pt>
                <c:pt idx="4388">
                  <c:v>43182</c:v>
                </c:pt>
                <c:pt idx="4389">
                  <c:v>43185</c:v>
                </c:pt>
                <c:pt idx="4390">
                  <c:v>43186</c:v>
                </c:pt>
                <c:pt idx="4391">
                  <c:v>43187</c:v>
                </c:pt>
                <c:pt idx="4392">
                  <c:v>43188</c:v>
                </c:pt>
                <c:pt idx="4393">
                  <c:v>43192</c:v>
                </c:pt>
                <c:pt idx="4394">
                  <c:v>43193</c:v>
                </c:pt>
                <c:pt idx="4395">
                  <c:v>43194</c:v>
                </c:pt>
                <c:pt idx="4396">
                  <c:v>43195</c:v>
                </c:pt>
                <c:pt idx="4397">
                  <c:v>43196</c:v>
                </c:pt>
                <c:pt idx="4398">
                  <c:v>43199</c:v>
                </c:pt>
                <c:pt idx="4399">
                  <c:v>43200</c:v>
                </c:pt>
                <c:pt idx="4400">
                  <c:v>43201</c:v>
                </c:pt>
                <c:pt idx="4401">
                  <c:v>43202</c:v>
                </c:pt>
                <c:pt idx="4402">
                  <c:v>43203</c:v>
                </c:pt>
                <c:pt idx="4403">
                  <c:v>43206</c:v>
                </c:pt>
                <c:pt idx="4404">
                  <c:v>43207</c:v>
                </c:pt>
                <c:pt idx="4405">
                  <c:v>43208</c:v>
                </c:pt>
                <c:pt idx="4406">
                  <c:v>43209</c:v>
                </c:pt>
                <c:pt idx="4407">
                  <c:v>43210</c:v>
                </c:pt>
                <c:pt idx="4408">
                  <c:v>43213</c:v>
                </c:pt>
                <c:pt idx="4409">
                  <c:v>43214</c:v>
                </c:pt>
                <c:pt idx="4410">
                  <c:v>43215</c:v>
                </c:pt>
                <c:pt idx="4411">
                  <c:v>43216</c:v>
                </c:pt>
                <c:pt idx="4412">
                  <c:v>43217</c:v>
                </c:pt>
                <c:pt idx="4413">
                  <c:v>43220</c:v>
                </c:pt>
                <c:pt idx="4414">
                  <c:v>43221</c:v>
                </c:pt>
                <c:pt idx="4415">
                  <c:v>43222</c:v>
                </c:pt>
                <c:pt idx="4416">
                  <c:v>43223</c:v>
                </c:pt>
                <c:pt idx="4417">
                  <c:v>43224</c:v>
                </c:pt>
                <c:pt idx="4418">
                  <c:v>43227</c:v>
                </c:pt>
                <c:pt idx="4419">
                  <c:v>43228</c:v>
                </c:pt>
                <c:pt idx="4420">
                  <c:v>43229</c:v>
                </c:pt>
                <c:pt idx="4421">
                  <c:v>43230</c:v>
                </c:pt>
                <c:pt idx="4422">
                  <c:v>43231</c:v>
                </c:pt>
                <c:pt idx="4423">
                  <c:v>43234</c:v>
                </c:pt>
                <c:pt idx="4424">
                  <c:v>43235</c:v>
                </c:pt>
                <c:pt idx="4425">
                  <c:v>43236</c:v>
                </c:pt>
                <c:pt idx="4426">
                  <c:v>43237</c:v>
                </c:pt>
                <c:pt idx="4427">
                  <c:v>43238</c:v>
                </c:pt>
                <c:pt idx="4428">
                  <c:v>43241</c:v>
                </c:pt>
                <c:pt idx="4429">
                  <c:v>43242</c:v>
                </c:pt>
                <c:pt idx="4430">
                  <c:v>43243</c:v>
                </c:pt>
                <c:pt idx="4431">
                  <c:v>43244</c:v>
                </c:pt>
                <c:pt idx="4432">
                  <c:v>43245</c:v>
                </c:pt>
                <c:pt idx="4433">
                  <c:v>43249</c:v>
                </c:pt>
                <c:pt idx="4434">
                  <c:v>43250</c:v>
                </c:pt>
                <c:pt idx="4435">
                  <c:v>43251</c:v>
                </c:pt>
                <c:pt idx="4436">
                  <c:v>43252</c:v>
                </c:pt>
                <c:pt idx="4437">
                  <c:v>43255</c:v>
                </c:pt>
                <c:pt idx="4438">
                  <c:v>43256</c:v>
                </c:pt>
                <c:pt idx="4439">
                  <c:v>43257</c:v>
                </c:pt>
                <c:pt idx="4440">
                  <c:v>43258</c:v>
                </c:pt>
                <c:pt idx="4441">
                  <c:v>43259</c:v>
                </c:pt>
                <c:pt idx="4442">
                  <c:v>43262</c:v>
                </c:pt>
                <c:pt idx="4443">
                  <c:v>43263</c:v>
                </c:pt>
                <c:pt idx="4444">
                  <c:v>43264</c:v>
                </c:pt>
                <c:pt idx="4445">
                  <c:v>43265</c:v>
                </c:pt>
                <c:pt idx="4446">
                  <c:v>43266</c:v>
                </c:pt>
                <c:pt idx="4447">
                  <c:v>43269</c:v>
                </c:pt>
                <c:pt idx="4448">
                  <c:v>43270</c:v>
                </c:pt>
                <c:pt idx="4449">
                  <c:v>43271</c:v>
                </c:pt>
                <c:pt idx="4450">
                  <c:v>43272</c:v>
                </c:pt>
                <c:pt idx="4451">
                  <c:v>43273</c:v>
                </c:pt>
                <c:pt idx="4452">
                  <c:v>43276</c:v>
                </c:pt>
                <c:pt idx="4453">
                  <c:v>43277</c:v>
                </c:pt>
                <c:pt idx="4454">
                  <c:v>43278</c:v>
                </c:pt>
                <c:pt idx="4455">
                  <c:v>43279</c:v>
                </c:pt>
                <c:pt idx="4456">
                  <c:v>43280</c:v>
                </c:pt>
                <c:pt idx="4457">
                  <c:v>43283</c:v>
                </c:pt>
                <c:pt idx="4458">
                  <c:v>43284</c:v>
                </c:pt>
                <c:pt idx="4459">
                  <c:v>43286</c:v>
                </c:pt>
                <c:pt idx="4460">
                  <c:v>43287</c:v>
                </c:pt>
                <c:pt idx="4461">
                  <c:v>43290</c:v>
                </c:pt>
                <c:pt idx="4462">
                  <c:v>43291</c:v>
                </c:pt>
                <c:pt idx="4463">
                  <c:v>43292</c:v>
                </c:pt>
                <c:pt idx="4464">
                  <c:v>43293</c:v>
                </c:pt>
                <c:pt idx="4465">
                  <c:v>43294</c:v>
                </c:pt>
                <c:pt idx="4466">
                  <c:v>43297</c:v>
                </c:pt>
                <c:pt idx="4467">
                  <c:v>43298</c:v>
                </c:pt>
                <c:pt idx="4468">
                  <c:v>43299</c:v>
                </c:pt>
                <c:pt idx="4469">
                  <c:v>43300</c:v>
                </c:pt>
                <c:pt idx="4470">
                  <c:v>43301</c:v>
                </c:pt>
                <c:pt idx="4471">
                  <c:v>43304</c:v>
                </c:pt>
                <c:pt idx="4472">
                  <c:v>43305</c:v>
                </c:pt>
                <c:pt idx="4473">
                  <c:v>43306</c:v>
                </c:pt>
                <c:pt idx="4474">
                  <c:v>43307</c:v>
                </c:pt>
                <c:pt idx="4475">
                  <c:v>43308</c:v>
                </c:pt>
                <c:pt idx="4476">
                  <c:v>43311</c:v>
                </c:pt>
                <c:pt idx="4477">
                  <c:v>43312</c:v>
                </c:pt>
                <c:pt idx="4478">
                  <c:v>43313</c:v>
                </c:pt>
                <c:pt idx="4479">
                  <c:v>43314</c:v>
                </c:pt>
                <c:pt idx="4480">
                  <c:v>43315</c:v>
                </c:pt>
                <c:pt idx="4481">
                  <c:v>43318</c:v>
                </c:pt>
                <c:pt idx="4482">
                  <c:v>43319</c:v>
                </c:pt>
                <c:pt idx="4483">
                  <c:v>43320</c:v>
                </c:pt>
                <c:pt idx="4484">
                  <c:v>43321</c:v>
                </c:pt>
                <c:pt idx="4485">
                  <c:v>43322</c:v>
                </c:pt>
                <c:pt idx="4486">
                  <c:v>43325</c:v>
                </c:pt>
                <c:pt idx="4487">
                  <c:v>43326</c:v>
                </c:pt>
                <c:pt idx="4488">
                  <c:v>43327</c:v>
                </c:pt>
                <c:pt idx="4489">
                  <c:v>43328</c:v>
                </c:pt>
                <c:pt idx="4490">
                  <c:v>43329</c:v>
                </c:pt>
                <c:pt idx="4491">
                  <c:v>43332</c:v>
                </c:pt>
                <c:pt idx="4492">
                  <c:v>43333</c:v>
                </c:pt>
                <c:pt idx="4493">
                  <c:v>43334</c:v>
                </c:pt>
                <c:pt idx="4494">
                  <c:v>43335</c:v>
                </c:pt>
                <c:pt idx="4495">
                  <c:v>43336</c:v>
                </c:pt>
                <c:pt idx="4496">
                  <c:v>43339</c:v>
                </c:pt>
                <c:pt idx="4497">
                  <c:v>43340</c:v>
                </c:pt>
                <c:pt idx="4498">
                  <c:v>43341</c:v>
                </c:pt>
                <c:pt idx="4499">
                  <c:v>43342</c:v>
                </c:pt>
                <c:pt idx="4500">
                  <c:v>43343</c:v>
                </c:pt>
                <c:pt idx="4501">
                  <c:v>43347</c:v>
                </c:pt>
                <c:pt idx="4502">
                  <c:v>43348</c:v>
                </c:pt>
                <c:pt idx="4503">
                  <c:v>43349</c:v>
                </c:pt>
                <c:pt idx="4504">
                  <c:v>43350</c:v>
                </c:pt>
                <c:pt idx="4505">
                  <c:v>43353</c:v>
                </c:pt>
                <c:pt idx="4506">
                  <c:v>43354</c:v>
                </c:pt>
                <c:pt idx="4507">
                  <c:v>43355</c:v>
                </c:pt>
                <c:pt idx="4508">
                  <c:v>43356</c:v>
                </c:pt>
                <c:pt idx="4509">
                  <c:v>43357</c:v>
                </c:pt>
                <c:pt idx="4510">
                  <c:v>43360</c:v>
                </c:pt>
                <c:pt idx="4511">
                  <c:v>43361</c:v>
                </c:pt>
                <c:pt idx="4512">
                  <c:v>43362</c:v>
                </c:pt>
                <c:pt idx="4513">
                  <c:v>43363</c:v>
                </c:pt>
                <c:pt idx="4514">
                  <c:v>43364</c:v>
                </c:pt>
                <c:pt idx="4515">
                  <c:v>43367</c:v>
                </c:pt>
                <c:pt idx="4516">
                  <c:v>43368</c:v>
                </c:pt>
                <c:pt idx="4517">
                  <c:v>43369</c:v>
                </c:pt>
                <c:pt idx="4518">
                  <c:v>43370</c:v>
                </c:pt>
                <c:pt idx="4519">
                  <c:v>43371</c:v>
                </c:pt>
                <c:pt idx="4520">
                  <c:v>43374</c:v>
                </c:pt>
                <c:pt idx="4521">
                  <c:v>43375</c:v>
                </c:pt>
                <c:pt idx="4522">
                  <c:v>43376</c:v>
                </c:pt>
                <c:pt idx="4523">
                  <c:v>43377</c:v>
                </c:pt>
                <c:pt idx="4524">
                  <c:v>43378</c:v>
                </c:pt>
                <c:pt idx="4525">
                  <c:v>43381</c:v>
                </c:pt>
                <c:pt idx="4526">
                  <c:v>43382</c:v>
                </c:pt>
                <c:pt idx="4527">
                  <c:v>43383</c:v>
                </c:pt>
                <c:pt idx="4528">
                  <c:v>43384</c:v>
                </c:pt>
                <c:pt idx="4529">
                  <c:v>43385</c:v>
                </c:pt>
                <c:pt idx="4530">
                  <c:v>43388</c:v>
                </c:pt>
                <c:pt idx="4531">
                  <c:v>43389</c:v>
                </c:pt>
                <c:pt idx="4532">
                  <c:v>43390</c:v>
                </c:pt>
                <c:pt idx="4533">
                  <c:v>43391</c:v>
                </c:pt>
                <c:pt idx="4534">
                  <c:v>43392</c:v>
                </c:pt>
                <c:pt idx="4535">
                  <c:v>43395</c:v>
                </c:pt>
                <c:pt idx="4536">
                  <c:v>43396</c:v>
                </c:pt>
                <c:pt idx="4537">
                  <c:v>43397</c:v>
                </c:pt>
                <c:pt idx="4538">
                  <c:v>43398</c:v>
                </c:pt>
                <c:pt idx="4539">
                  <c:v>43399</c:v>
                </c:pt>
                <c:pt idx="4540">
                  <c:v>43402</c:v>
                </c:pt>
                <c:pt idx="4541">
                  <c:v>43403</c:v>
                </c:pt>
                <c:pt idx="4542">
                  <c:v>43404</c:v>
                </c:pt>
                <c:pt idx="4543">
                  <c:v>43405</c:v>
                </c:pt>
                <c:pt idx="4544">
                  <c:v>43406</c:v>
                </c:pt>
                <c:pt idx="4545">
                  <c:v>43409</c:v>
                </c:pt>
                <c:pt idx="4546">
                  <c:v>43410</c:v>
                </c:pt>
                <c:pt idx="4547">
                  <c:v>43411</c:v>
                </c:pt>
                <c:pt idx="4548">
                  <c:v>43412</c:v>
                </c:pt>
                <c:pt idx="4549">
                  <c:v>43413</c:v>
                </c:pt>
                <c:pt idx="4550">
                  <c:v>43416</c:v>
                </c:pt>
                <c:pt idx="4551">
                  <c:v>43417</c:v>
                </c:pt>
                <c:pt idx="4552">
                  <c:v>43418</c:v>
                </c:pt>
                <c:pt idx="4553">
                  <c:v>43419</c:v>
                </c:pt>
                <c:pt idx="4554">
                  <c:v>43420</c:v>
                </c:pt>
                <c:pt idx="4555">
                  <c:v>43423</c:v>
                </c:pt>
                <c:pt idx="4556">
                  <c:v>43424</c:v>
                </c:pt>
                <c:pt idx="4557">
                  <c:v>43425</c:v>
                </c:pt>
                <c:pt idx="4558">
                  <c:v>43427</c:v>
                </c:pt>
                <c:pt idx="4559">
                  <c:v>43430</c:v>
                </c:pt>
                <c:pt idx="4560">
                  <c:v>43431</c:v>
                </c:pt>
                <c:pt idx="4561">
                  <c:v>43432</c:v>
                </c:pt>
                <c:pt idx="4562">
                  <c:v>43433</c:v>
                </c:pt>
                <c:pt idx="4563">
                  <c:v>43434</c:v>
                </c:pt>
                <c:pt idx="4564">
                  <c:v>43437</c:v>
                </c:pt>
                <c:pt idx="4565">
                  <c:v>43438</c:v>
                </c:pt>
                <c:pt idx="4566">
                  <c:v>43440</c:v>
                </c:pt>
                <c:pt idx="4567">
                  <c:v>43441</c:v>
                </c:pt>
                <c:pt idx="4568">
                  <c:v>43444</c:v>
                </c:pt>
                <c:pt idx="4569">
                  <c:v>43445</c:v>
                </c:pt>
                <c:pt idx="4570">
                  <c:v>43446</c:v>
                </c:pt>
                <c:pt idx="4571">
                  <c:v>43447</c:v>
                </c:pt>
                <c:pt idx="4572">
                  <c:v>43448</c:v>
                </c:pt>
                <c:pt idx="4573">
                  <c:v>43451</c:v>
                </c:pt>
                <c:pt idx="4574">
                  <c:v>43452</c:v>
                </c:pt>
                <c:pt idx="4575">
                  <c:v>43453</c:v>
                </c:pt>
                <c:pt idx="4576">
                  <c:v>43454</c:v>
                </c:pt>
                <c:pt idx="4577">
                  <c:v>43455</c:v>
                </c:pt>
                <c:pt idx="4578">
                  <c:v>43458</c:v>
                </c:pt>
                <c:pt idx="4579">
                  <c:v>43460</c:v>
                </c:pt>
                <c:pt idx="4580">
                  <c:v>43461</c:v>
                </c:pt>
                <c:pt idx="4581">
                  <c:v>43462</c:v>
                </c:pt>
                <c:pt idx="4582">
                  <c:v>43465</c:v>
                </c:pt>
                <c:pt idx="4583">
                  <c:v>43467</c:v>
                </c:pt>
                <c:pt idx="4584">
                  <c:v>43468</c:v>
                </c:pt>
                <c:pt idx="4585">
                  <c:v>43469</c:v>
                </c:pt>
                <c:pt idx="4586">
                  <c:v>43472</c:v>
                </c:pt>
                <c:pt idx="4587">
                  <c:v>43473</c:v>
                </c:pt>
                <c:pt idx="4588">
                  <c:v>43474</c:v>
                </c:pt>
                <c:pt idx="4589">
                  <c:v>43475</c:v>
                </c:pt>
                <c:pt idx="4590">
                  <c:v>43476</c:v>
                </c:pt>
                <c:pt idx="4591">
                  <c:v>43479</c:v>
                </c:pt>
                <c:pt idx="4592">
                  <c:v>43480</c:v>
                </c:pt>
                <c:pt idx="4593">
                  <c:v>43481</c:v>
                </c:pt>
                <c:pt idx="4594">
                  <c:v>43482</c:v>
                </c:pt>
                <c:pt idx="4595">
                  <c:v>43483</c:v>
                </c:pt>
                <c:pt idx="4596">
                  <c:v>43487</c:v>
                </c:pt>
                <c:pt idx="4597">
                  <c:v>43488</c:v>
                </c:pt>
                <c:pt idx="4598">
                  <c:v>43489</c:v>
                </c:pt>
                <c:pt idx="4599">
                  <c:v>43490</c:v>
                </c:pt>
                <c:pt idx="4600">
                  <c:v>43493</c:v>
                </c:pt>
                <c:pt idx="4601">
                  <c:v>43494</c:v>
                </c:pt>
                <c:pt idx="4602">
                  <c:v>43495</c:v>
                </c:pt>
                <c:pt idx="4603">
                  <c:v>43496</c:v>
                </c:pt>
                <c:pt idx="4604">
                  <c:v>43497</c:v>
                </c:pt>
                <c:pt idx="4605">
                  <c:v>43500</c:v>
                </c:pt>
                <c:pt idx="4606">
                  <c:v>43501</c:v>
                </c:pt>
                <c:pt idx="4607">
                  <c:v>43502</c:v>
                </c:pt>
                <c:pt idx="4608">
                  <c:v>43503</c:v>
                </c:pt>
                <c:pt idx="4609">
                  <c:v>43504</c:v>
                </c:pt>
                <c:pt idx="4610">
                  <c:v>43507</c:v>
                </c:pt>
                <c:pt idx="4611">
                  <c:v>43508</c:v>
                </c:pt>
                <c:pt idx="4612">
                  <c:v>43509</c:v>
                </c:pt>
                <c:pt idx="4613">
                  <c:v>43510</c:v>
                </c:pt>
                <c:pt idx="4614">
                  <c:v>43511</c:v>
                </c:pt>
                <c:pt idx="4615">
                  <c:v>43515</c:v>
                </c:pt>
                <c:pt idx="4616">
                  <c:v>43516</c:v>
                </c:pt>
                <c:pt idx="4617">
                  <c:v>43517</c:v>
                </c:pt>
                <c:pt idx="4618">
                  <c:v>43518</c:v>
                </c:pt>
                <c:pt idx="4619">
                  <c:v>43521</c:v>
                </c:pt>
                <c:pt idx="4620">
                  <c:v>43522</c:v>
                </c:pt>
                <c:pt idx="4621">
                  <c:v>43523</c:v>
                </c:pt>
                <c:pt idx="4622">
                  <c:v>43524</c:v>
                </c:pt>
                <c:pt idx="4623">
                  <c:v>43525</c:v>
                </c:pt>
                <c:pt idx="4624">
                  <c:v>43528</c:v>
                </c:pt>
                <c:pt idx="4625">
                  <c:v>43529</c:v>
                </c:pt>
                <c:pt idx="4626">
                  <c:v>43530</c:v>
                </c:pt>
                <c:pt idx="4627">
                  <c:v>43531</c:v>
                </c:pt>
                <c:pt idx="4628">
                  <c:v>43532</c:v>
                </c:pt>
                <c:pt idx="4629">
                  <c:v>43535</c:v>
                </c:pt>
                <c:pt idx="4630">
                  <c:v>43536</c:v>
                </c:pt>
                <c:pt idx="4631">
                  <c:v>43537</c:v>
                </c:pt>
                <c:pt idx="4632">
                  <c:v>43538</c:v>
                </c:pt>
                <c:pt idx="4633">
                  <c:v>43539</c:v>
                </c:pt>
                <c:pt idx="4634">
                  <c:v>43542</c:v>
                </c:pt>
                <c:pt idx="4635">
                  <c:v>43543</c:v>
                </c:pt>
                <c:pt idx="4636">
                  <c:v>43544</c:v>
                </c:pt>
                <c:pt idx="4637">
                  <c:v>43545</c:v>
                </c:pt>
                <c:pt idx="4638">
                  <c:v>43546</c:v>
                </c:pt>
                <c:pt idx="4639">
                  <c:v>43549</c:v>
                </c:pt>
                <c:pt idx="4640">
                  <c:v>43550</c:v>
                </c:pt>
                <c:pt idx="4641">
                  <c:v>43551</c:v>
                </c:pt>
                <c:pt idx="4642">
                  <c:v>43552</c:v>
                </c:pt>
                <c:pt idx="4643">
                  <c:v>43553</c:v>
                </c:pt>
                <c:pt idx="4644">
                  <c:v>43556</c:v>
                </c:pt>
                <c:pt idx="4645">
                  <c:v>43557</c:v>
                </c:pt>
                <c:pt idx="4646">
                  <c:v>43558</c:v>
                </c:pt>
                <c:pt idx="4647">
                  <c:v>43559</c:v>
                </c:pt>
                <c:pt idx="4648">
                  <c:v>43560</c:v>
                </c:pt>
                <c:pt idx="4649">
                  <c:v>43563</c:v>
                </c:pt>
                <c:pt idx="4650">
                  <c:v>43564</c:v>
                </c:pt>
                <c:pt idx="4651">
                  <c:v>43565</c:v>
                </c:pt>
                <c:pt idx="4652">
                  <c:v>43566</c:v>
                </c:pt>
                <c:pt idx="4653">
                  <c:v>43567</c:v>
                </c:pt>
                <c:pt idx="4654">
                  <c:v>43570</c:v>
                </c:pt>
                <c:pt idx="4655">
                  <c:v>43571</c:v>
                </c:pt>
                <c:pt idx="4656">
                  <c:v>43572</c:v>
                </c:pt>
                <c:pt idx="4657">
                  <c:v>43573</c:v>
                </c:pt>
                <c:pt idx="4658">
                  <c:v>43577</c:v>
                </c:pt>
                <c:pt idx="4659">
                  <c:v>43578</c:v>
                </c:pt>
                <c:pt idx="4660">
                  <c:v>43579</c:v>
                </c:pt>
                <c:pt idx="4661">
                  <c:v>43580</c:v>
                </c:pt>
                <c:pt idx="4662">
                  <c:v>43581</c:v>
                </c:pt>
                <c:pt idx="4663">
                  <c:v>43584</c:v>
                </c:pt>
                <c:pt idx="4664">
                  <c:v>43585</c:v>
                </c:pt>
                <c:pt idx="4665">
                  <c:v>43586</c:v>
                </c:pt>
                <c:pt idx="4666">
                  <c:v>43587</c:v>
                </c:pt>
                <c:pt idx="4667">
                  <c:v>43588</c:v>
                </c:pt>
                <c:pt idx="4668">
                  <c:v>43591</c:v>
                </c:pt>
                <c:pt idx="4669">
                  <c:v>43592</c:v>
                </c:pt>
                <c:pt idx="4670">
                  <c:v>43593</c:v>
                </c:pt>
                <c:pt idx="4671">
                  <c:v>43594</c:v>
                </c:pt>
                <c:pt idx="4672">
                  <c:v>43595</c:v>
                </c:pt>
                <c:pt idx="4673">
                  <c:v>43598</c:v>
                </c:pt>
                <c:pt idx="4674">
                  <c:v>43599</c:v>
                </c:pt>
                <c:pt idx="4675">
                  <c:v>43600</c:v>
                </c:pt>
                <c:pt idx="4676">
                  <c:v>43601</c:v>
                </c:pt>
                <c:pt idx="4677">
                  <c:v>43602</c:v>
                </c:pt>
                <c:pt idx="4678">
                  <c:v>43605</c:v>
                </c:pt>
                <c:pt idx="4679">
                  <c:v>43606</c:v>
                </c:pt>
                <c:pt idx="4680">
                  <c:v>43607</c:v>
                </c:pt>
                <c:pt idx="4681">
                  <c:v>43608</c:v>
                </c:pt>
                <c:pt idx="4682">
                  <c:v>43609</c:v>
                </c:pt>
                <c:pt idx="4683">
                  <c:v>43613</c:v>
                </c:pt>
                <c:pt idx="4684">
                  <c:v>43614</c:v>
                </c:pt>
                <c:pt idx="4685">
                  <c:v>43615</c:v>
                </c:pt>
                <c:pt idx="4686">
                  <c:v>43616</c:v>
                </c:pt>
                <c:pt idx="4687">
                  <c:v>43619</c:v>
                </c:pt>
                <c:pt idx="4688">
                  <c:v>43620</c:v>
                </c:pt>
                <c:pt idx="4689">
                  <c:v>43621</c:v>
                </c:pt>
                <c:pt idx="4690">
                  <c:v>43622</c:v>
                </c:pt>
                <c:pt idx="4691">
                  <c:v>43623</c:v>
                </c:pt>
                <c:pt idx="4692">
                  <c:v>43626</c:v>
                </c:pt>
                <c:pt idx="4693">
                  <c:v>43627</c:v>
                </c:pt>
                <c:pt idx="4694">
                  <c:v>43628</c:v>
                </c:pt>
                <c:pt idx="4695">
                  <c:v>43629</c:v>
                </c:pt>
                <c:pt idx="4696">
                  <c:v>43630</c:v>
                </c:pt>
                <c:pt idx="4697">
                  <c:v>43633</c:v>
                </c:pt>
                <c:pt idx="4698">
                  <c:v>43634</c:v>
                </c:pt>
                <c:pt idx="4699">
                  <c:v>43635</c:v>
                </c:pt>
                <c:pt idx="4700">
                  <c:v>43636</c:v>
                </c:pt>
                <c:pt idx="4701">
                  <c:v>43637</c:v>
                </c:pt>
                <c:pt idx="4702">
                  <c:v>43640</c:v>
                </c:pt>
                <c:pt idx="4703">
                  <c:v>43641</c:v>
                </c:pt>
                <c:pt idx="4704">
                  <c:v>43642</c:v>
                </c:pt>
                <c:pt idx="4705">
                  <c:v>43643</c:v>
                </c:pt>
                <c:pt idx="4706">
                  <c:v>43644</c:v>
                </c:pt>
                <c:pt idx="4707">
                  <c:v>43647</c:v>
                </c:pt>
                <c:pt idx="4708">
                  <c:v>43648</c:v>
                </c:pt>
                <c:pt idx="4709">
                  <c:v>43649</c:v>
                </c:pt>
                <c:pt idx="4710">
                  <c:v>43651</c:v>
                </c:pt>
                <c:pt idx="4711">
                  <c:v>43654</c:v>
                </c:pt>
                <c:pt idx="4712">
                  <c:v>43655</c:v>
                </c:pt>
                <c:pt idx="4713">
                  <c:v>43656</c:v>
                </c:pt>
                <c:pt idx="4714">
                  <c:v>43657</c:v>
                </c:pt>
                <c:pt idx="4715">
                  <c:v>43658</c:v>
                </c:pt>
                <c:pt idx="4716">
                  <c:v>43661</c:v>
                </c:pt>
                <c:pt idx="4717">
                  <c:v>43662</c:v>
                </c:pt>
                <c:pt idx="4718">
                  <c:v>43663</c:v>
                </c:pt>
                <c:pt idx="4719">
                  <c:v>43664</c:v>
                </c:pt>
                <c:pt idx="4720">
                  <c:v>43665</c:v>
                </c:pt>
                <c:pt idx="4721">
                  <c:v>43668</c:v>
                </c:pt>
                <c:pt idx="4722">
                  <c:v>43669</c:v>
                </c:pt>
                <c:pt idx="4723">
                  <c:v>43670</c:v>
                </c:pt>
                <c:pt idx="4724">
                  <c:v>43671</c:v>
                </c:pt>
                <c:pt idx="4725">
                  <c:v>43672</c:v>
                </c:pt>
                <c:pt idx="4726">
                  <c:v>43675</c:v>
                </c:pt>
                <c:pt idx="4727">
                  <c:v>43676</c:v>
                </c:pt>
                <c:pt idx="4728">
                  <c:v>43677</c:v>
                </c:pt>
                <c:pt idx="4729">
                  <c:v>43678</c:v>
                </c:pt>
                <c:pt idx="4730">
                  <c:v>43679</c:v>
                </c:pt>
                <c:pt idx="4731">
                  <c:v>43682</c:v>
                </c:pt>
                <c:pt idx="4732">
                  <c:v>43683</c:v>
                </c:pt>
                <c:pt idx="4733">
                  <c:v>43684</c:v>
                </c:pt>
                <c:pt idx="4734">
                  <c:v>43685</c:v>
                </c:pt>
                <c:pt idx="4735">
                  <c:v>43686</c:v>
                </c:pt>
                <c:pt idx="4736">
                  <c:v>43689</c:v>
                </c:pt>
                <c:pt idx="4737">
                  <c:v>43690</c:v>
                </c:pt>
                <c:pt idx="4738">
                  <c:v>43691</c:v>
                </c:pt>
                <c:pt idx="4739">
                  <c:v>43692</c:v>
                </c:pt>
                <c:pt idx="4740">
                  <c:v>43693</c:v>
                </c:pt>
                <c:pt idx="4741">
                  <c:v>43696</c:v>
                </c:pt>
                <c:pt idx="4742">
                  <c:v>43697</c:v>
                </c:pt>
                <c:pt idx="4743">
                  <c:v>43698</c:v>
                </c:pt>
                <c:pt idx="4744">
                  <c:v>43699</c:v>
                </c:pt>
                <c:pt idx="4745">
                  <c:v>43700</c:v>
                </c:pt>
                <c:pt idx="4746">
                  <c:v>43703</c:v>
                </c:pt>
                <c:pt idx="4747">
                  <c:v>43704</c:v>
                </c:pt>
                <c:pt idx="4748">
                  <c:v>43705</c:v>
                </c:pt>
                <c:pt idx="4749">
                  <c:v>43706</c:v>
                </c:pt>
                <c:pt idx="4750">
                  <c:v>43707</c:v>
                </c:pt>
                <c:pt idx="4751">
                  <c:v>43711</c:v>
                </c:pt>
                <c:pt idx="4752">
                  <c:v>43712</c:v>
                </c:pt>
                <c:pt idx="4753">
                  <c:v>43713</c:v>
                </c:pt>
                <c:pt idx="4754">
                  <c:v>43714</c:v>
                </c:pt>
                <c:pt idx="4755">
                  <c:v>43717</c:v>
                </c:pt>
                <c:pt idx="4756">
                  <c:v>43718</c:v>
                </c:pt>
                <c:pt idx="4757">
                  <c:v>43719</c:v>
                </c:pt>
                <c:pt idx="4758">
                  <c:v>43720</c:v>
                </c:pt>
                <c:pt idx="4759">
                  <c:v>43721</c:v>
                </c:pt>
                <c:pt idx="4760">
                  <c:v>43724</c:v>
                </c:pt>
                <c:pt idx="4761">
                  <c:v>43725</c:v>
                </c:pt>
                <c:pt idx="4762">
                  <c:v>43726</c:v>
                </c:pt>
                <c:pt idx="4763">
                  <c:v>43727</c:v>
                </c:pt>
                <c:pt idx="4764">
                  <c:v>43728</c:v>
                </c:pt>
                <c:pt idx="4765">
                  <c:v>43731</c:v>
                </c:pt>
                <c:pt idx="4766">
                  <c:v>43732</c:v>
                </c:pt>
                <c:pt idx="4767">
                  <c:v>43733</c:v>
                </c:pt>
                <c:pt idx="4768">
                  <c:v>43734</c:v>
                </c:pt>
                <c:pt idx="4769">
                  <c:v>43735</c:v>
                </c:pt>
                <c:pt idx="4770">
                  <c:v>43738</c:v>
                </c:pt>
                <c:pt idx="4771">
                  <c:v>43739</c:v>
                </c:pt>
                <c:pt idx="4772">
                  <c:v>43740</c:v>
                </c:pt>
                <c:pt idx="4773">
                  <c:v>43741</c:v>
                </c:pt>
                <c:pt idx="4774">
                  <c:v>43742</c:v>
                </c:pt>
                <c:pt idx="4775">
                  <c:v>43745</c:v>
                </c:pt>
                <c:pt idx="4776">
                  <c:v>43746</c:v>
                </c:pt>
                <c:pt idx="4777">
                  <c:v>43747</c:v>
                </c:pt>
                <c:pt idx="4778">
                  <c:v>43748</c:v>
                </c:pt>
                <c:pt idx="4779">
                  <c:v>43749</c:v>
                </c:pt>
                <c:pt idx="4780">
                  <c:v>43752</c:v>
                </c:pt>
                <c:pt idx="4781">
                  <c:v>43753</c:v>
                </c:pt>
                <c:pt idx="4782">
                  <c:v>43754</c:v>
                </c:pt>
                <c:pt idx="4783">
                  <c:v>43755</c:v>
                </c:pt>
                <c:pt idx="4784">
                  <c:v>43756</c:v>
                </c:pt>
                <c:pt idx="4785">
                  <c:v>43759</c:v>
                </c:pt>
                <c:pt idx="4786">
                  <c:v>43760</c:v>
                </c:pt>
                <c:pt idx="4787">
                  <c:v>43761</c:v>
                </c:pt>
                <c:pt idx="4788">
                  <c:v>43762</c:v>
                </c:pt>
                <c:pt idx="4789">
                  <c:v>43763</c:v>
                </c:pt>
                <c:pt idx="4790">
                  <c:v>43766</c:v>
                </c:pt>
                <c:pt idx="4791">
                  <c:v>43767</c:v>
                </c:pt>
                <c:pt idx="4792">
                  <c:v>43768</c:v>
                </c:pt>
                <c:pt idx="4793">
                  <c:v>43769</c:v>
                </c:pt>
                <c:pt idx="4794">
                  <c:v>43770</c:v>
                </c:pt>
                <c:pt idx="4795">
                  <c:v>43773</c:v>
                </c:pt>
                <c:pt idx="4796">
                  <c:v>43774</c:v>
                </c:pt>
                <c:pt idx="4797">
                  <c:v>43775</c:v>
                </c:pt>
                <c:pt idx="4798">
                  <c:v>43776</c:v>
                </c:pt>
                <c:pt idx="4799">
                  <c:v>43777</c:v>
                </c:pt>
                <c:pt idx="4800">
                  <c:v>43780</c:v>
                </c:pt>
                <c:pt idx="4801">
                  <c:v>43781</c:v>
                </c:pt>
                <c:pt idx="4802">
                  <c:v>43782</c:v>
                </c:pt>
                <c:pt idx="4803">
                  <c:v>43783</c:v>
                </c:pt>
                <c:pt idx="4804">
                  <c:v>43784</c:v>
                </c:pt>
                <c:pt idx="4805">
                  <c:v>43787</c:v>
                </c:pt>
                <c:pt idx="4806">
                  <c:v>43788</c:v>
                </c:pt>
                <c:pt idx="4807">
                  <c:v>43789</c:v>
                </c:pt>
                <c:pt idx="4808">
                  <c:v>43790</c:v>
                </c:pt>
                <c:pt idx="4809">
                  <c:v>43791</c:v>
                </c:pt>
                <c:pt idx="4810">
                  <c:v>43794</c:v>
                </c:pt>
                <c:pt idx="4811">
                  <c:v>43795</c:v>
                </c:pt>
                <c:pt idx="4812">
                  <c:v>43796</c:v>
                </c:pt>
                <c:pt idx="4813">
                  <c:v>43798</c:v>
                </c:pt>
                <c:pt idx="4814">
                  <c:v>43801</c:v>
                </c:pt>
                <c:pt idx="4815">
                  <c:v>43802</c:v>
                </c:pt>
                <c:pt idx="4816">
                  <c:v>43803</c:v>
                </c:pt>
                <c:pt idx="4817">
                  <c:v>43804</c:v>
                </c:pt>
                <c:pt idx="4818">
                  <c:v>43805</c:v>
                </c:pt>
                <c:pt idx="4819">
                  <c:v>43808</c:v>
                </c:pt>
                <c:pt idx="4820">
                  <c:v>43809</c:v>
                </c:pt>
                <c:pt idx="4821">
                  <c:v>43810</c:v>
                </c:pt>
                <c:pt idx="4822">
                  <c:v>43811</c:v>
                </c:pt>
                <c:pt idx="4823">
                  <c:v>43812</c:v>
                </c:pt>
                <c:pt idx="4824">
                  <c:v>43815</c:v>
                </c:pt>
                <c:pt idx="4825">
                  <c:v>43816</c:v>
                </c:pt>
                <c:pt idx="4826">
                  <c:v>43817</c:v>
                </c:pt>
                <c:pt idx="4827">
                  <c:v>43818</c:v>
                </c:pt>
                <c:pt idx="4828">
                  <c:v>43819</c:v>
                </c:pt>
                <c:pt idx="4829">
                  <c:v>43822</c:v>
                </c:pt>
                <c:pt idx="4830">
                  <c:v>43823</c:v>
                </c:pt>
                <c:pt idx="4831">
                  <c:v>43825</c:v>
                </c:pt>
                <c:pt idx="4832">
                  <c:v>43826</c:v>
                </c:pt>
                <c:pt idx="4833">
                  <c:v>43829</c:v>
                </c:pt>
                <c:pt idx="4834">
                  <c:v>43830</c:v>
                </c:pt>
                <c:pt idx="4835">
                  <c:v>43832</c:v>
                </c:pt>
                <c:pt idx="4836">
                  <c:v>43833</c:v>
                </c:pt>
                <c:pt idx="4837">
                  <c:v>43836</c:v>
                </c:pt>
                <c:pt idx="4838">
                  <c:v>43837</c:v>
                </c:pt>
                <c:pt idx="4839">
                  <c:v>43838</c:v>
                </c:pt>
                <c:pt idx="4840">
                  <c:v>43839</c:v>
                </c:pt>
                <c:pt idx="4841">
                  <c:v>43840</c:v>
                </c:pt>
                <c:pt idx="4842">
                  <c:v>43843</c:v>
                </c:pt>
                <c:pt idx="4843">
                  <c:v>43844</c:v>
                </c:pt>
                <c:pt idx="4844">
                  <c:v>43845</c:v>
                </c:pt>
                <c:pt idx="4845">
                  <c:v>43846</c:v>
                </c:pt>
                <c:pt idx="4846">
                  <c:v>43847</c:v>
                </c:pt>
                <c:pt idx="4847">
                  <c:v>43851</c:v>
                </c:pt>
                <c:pt idx="4848">
                  <c:v>43852</c:v>
                </c:pt>
                <c:pt idx="4849">
                  <c:v>43853</c:v>
                </c:pt>
                <c:pt idx="4850">
                  <c:v>43854</c:v>
                </c:pt>
                <c:pt idx="4851">
                  <c:v>43857</c:v>
                </c:pt>
                <c:pt idx="4852">
                  <c:v>43858</c:v>
                </c:pt>
                <c:pt idx="4853">
                  <c:v>43859</c:v>
                </c:pt>
                <c:pt idx="4854">
                  <c:v>43860</c:v>
                </c:pt>
                <c:pt idx="4855">
                  <c:v>43861</c:v>
                </c:pt>
                <c:pt idx="4856">
                  <c:v>43864</c:v>
                </c:pt>
                <c:pt idx="4857">
                  <c:v>43865</c:v>
                </c:pt>
                <c:pt idx="4858">
                  <c:v>43866</c:v>
                </c:pt>
                <c:pt idx="4859">
                  <c:v>43867</c:v>
                </c:pt>
                <c:pt idx="4860">
                  <c:v>43868</c:v>
                </c:pt>
                <c:pt idx="4861">
                  <c:v>43871</c:v>
                </c:pt>
                <c:pt idx="4862">
                  <c:v>43872</c:v>
                </c:pt>
                <c:pt idx="4863">
                  <c:v>43873</c:v>
                </c:pt>
                <c:pt idx="4864">
                  <c:v>43874</c:v>
                </c:pt>
                <c:pt idx="4865">
                  <c:v>43875</c:v>
                </c:pt>
                <c:pt idx="4866">
                  <c:v>43879</c:v>
                </c:pt>
                <c:pt idx="4867">
                  <c:v>43880</c:v>
                </c:pt>
                <c:pt idx="4868">
                  <c:v>43881</c:v>
                </c:pt>
                <c:pt idx="4869">
                  <c:v>43882</c:v>
                </c:pt>
                <c:pt idx="4870">
                  <c:v>43885</c:v>
                </c:pt>
                <c:pt idx="4871">
                  <c:v>43886</c:v>
                </c:pt>
                <c:pt idx="4872">
                  <c:v>43887</c:v>
                </c:pt>
                <c:pt idx="4873">
                  <c:v>43888</c:v>
                </c:pt>
                <c:pt idx="4874">
                  <c:v>43889</c:v>
                </c:pt>
                <c:pt idx="4875">
                  <c:v>43892</c:v>
                </c:pt>
                <c:pt idx="4876">
                  <c:v>43893</c:v>
                </c:pt>
                <c:pt idx="4877">
                  <c:v>43894</c:v>
                </c:pt>
                <c:pt idx="4878">
                  <c:v>43895</c:v>
                </c:pt>
                <c:pt idx="4879">
                  <c:v>43896</c:v>
                </c:pt>
                <c:pt idx="4880">
                  <c:v>43899</c:v>
                </c:pt>
                <c:pt idx="4881">
                  <c:v>43900</c:v>
                </c:pt>
                <c:pt idx="4882">
                  <c:v>43901</c:v>
                </c:pt>
                <c:pt idx="4883">
                  <c:v>43902</c:v>
                </c:pt>
                <c:pt idx="4884">
                  <c:v>43903</c:v>
                </c:pt>
                <c:pt idx="4885">
                  <c:v>43906</c:v>
                </c:pt>
                <c:pt idx="4886">
                  <c:v>43907</c:v>
                </c:pt>
                <c:pt idx="4887">
                  <c:v>43908</c:v>
                </c:pt>
                <c:pt idx="4888">
                  <c:v>43909</c:v>
                </c:pt>
                <c:pt idx="4889">
                  <c:v>43910</c:v>
                </c:pt>
                <c:pt idx="4890">
                  <c:v>43913</c:v>
                </c:pt>
                <c:pt idx="4891">
                  <c:v>43914</c:v>
                </c:pt>
                <c:pt idx="4892">
                  <c:v>43915</c:v>
                </c:pt>
                <c:pt idx="4893">
                  <c:v>43916</c:v>
                </c:pt>
                <c:pt idx="4894">
                  <c:v>43917</c:v>
                </c:pt>
                <c:pt idx="4895">
                  <c:v>43920</c:v>
                </c:pt>
                <c:pt idx="4896">
                  <c:v>43921</c:v>
                </c:pt>
                <c:pt idx="4897">
                  <c:v>43922</c:v>
                </c:pt>
                <c:pt idx="4898">
                  <c:v>43923</c:v>
                </c:pt>
                <c:pt idx="4899">
                  <c:v>43924</c:v>
                </c:pt>
                <c:pt idx="4900">
                  <c:v>43927</c:v>
                </c:pt>
                <c:pt idx="4901">
                  <c:v>43928</c:v>
                </c:pt>
                <c:pt idx="4902">
                  <c:v>43929</c:v>
                </c:pt>
                <c:pt idx="4903">
                  <c:v>43930</c:v>
                </c:pt>
                <c:pt idx="4904">
                  <c:v>43934</c:v>
                </c:pt>
                <c:pt idx="4905">
                  <c:v>43935</c:v>
                </c:pt>
                <c:pt idx="4906">
                  <c:v>43936</c:v>
                </c:pt>
                <c:pt idx="4907">
                  <c:v>43937</c:v>
                </c:pt>
                <c:pt idx="4908">
                  <c:v>43938</c:v>
                </c:pt>
                <c:pt idx="4909">
                  <c:v>43941</c:v>
                </c:pt>
                <c:pt idx="4910">
                  <c:v>43942</c:v>
                </c:pt>
                <c:pt idx="4911">
                  <c:v>43943</c:v>
                </c:pt>
                <c:pt idx="4912">
                  <c:v>43944</c:v>
                </c:pt>
                <c:pt idx="4913">
                  <c:v>43945</c:v>
                </c:pt>
                <c:pt idx="4914">
                  <c:v>43948</c:v>
                </c:pt>
                <c:pt idx="4915">
                  <c:v>43949</c:v>
                </c:pt>
                <c:pt idx="4916">
                  <c:v>43950</c:v>
                </c:pt>
                <c:pt idx="4917">
                  <c:v>43951</c:v>
                </c:pt>
                <c:pt idx="4918">
                  <c:v>43952</c:v>
                </c:pt>
                <c:pt idx="4919">
                  <c:v>43955</c:v>
                </c:pt>
                <c:pt idx="4920">
                  <c:v>43956</c:v>
                </c:pt>
                <c:pt idx="4921">
                  <c:v>43957</c:v>
                </c:pt>
                <c:pt idx="4922">
                  <c:v>43958</c:v>
                </c:pt>
                <c:pt idx="4923">
                  <c:v>43959</c:v>
                </c:pt>
                <c:pt idx="4924">
                  <c:v>43962</c:v>
                </c:pt>
                <c:pt idx="4925">
                  <c:v>43963</c:v>
                </c:pt>
                <c:pt idx="4926">
                  <c:v>43964</c:v>
                </c:pt>
                <c:pt idx="4927">
                  <c:v>43965</c:v>
                </c:pt>
                <c:pt idx="4928">
                  <c:v>43966</c:v>
                </c:pt>
                <c:pt idx="4929">
                  <c:v>43969</c:v>
                </c:pt>
                <c:pt idx="4930">
                  <c:v>43970</c:v>
                </c:pt>
                <c:pt idx="4931">
                  <c:v>43971</c:v>
                </c:pt>
                <c:pt idx="4932">
                  <c:v>43972</c:v>
                </c:pt>
                <c:pt idx="4933">
                  <c:v>43973</c:v>
                </c:pt>
                <c:pt idx="4934">
                  <c:v>43977</c:v>
                </c:pt>
                <c:pt idx="4935">
                  <c:v>43978</c:v>
                </c:pt>
                <c:pt idx="4936">
                  <c:v>43979</c:v>
                </c:pt>
                <c:pt idx="4937">
                  <c:v>43980</c:v>
                </c:pt>
                <c:pt idx="4938">
                  <c:v>43983</c:v>
                </c:pt>
                <c:pt idx="4939">
                  <c:v>43984</c:v>
                </c:pt>
                <c:pt idx="4940">
                  <c:v>43985</c:v>
                </c:pt>
                <c:pt idx="4941">
                  <c:v>43986</c:v>
                </c:pt>
                <c:pt idx="4942">
                  <c:v>43987</c:v>
                </c:pt>
                <c:pt idx="4943">
                  <c:v>43990</c:v>
                </c:pt>
                <c:pt idx="4944">
                  <c:v>43991</c:v>
                </c:pt>
                <c:pt idx="4945">
                  <c:v>43992</c:v>
                </c:pt>
                <c:pt idx="4946">
                  <c:v>43993</c:v>
                </c:pt>
                <c:pt idx="4947">
                  <c:v>43994</c:v>
                </c:pt>
                <c:pt idx="4948">
                  <c:v>43997</c:v>
                </c:pt>
                <c:pt idx="4949">
                  <c:v>43998</c:v>
                </c:pt>
                <c:pt idx="4950">
                  <c:v>43999</c:v>
                </c:pt>
                <c:pt idx="4951">
                  <c:v>44000</c:v>
                </c:pt>
                <c:pt idx="4952">
                  <c:v>44001</c:v>
                </c:pt>
                <c:pt idx="4953">
                  <c:v>44004</c:v>
                </c:pt>
                <c:pt idx="4954">
                  <c:v>44005</c:v>
                </c:pt>
                <c:pt idx="4955">
                  <c:v>44006</c:v>
                </c:pt>
                <c:pt idx="4956">
                  <c:v>44007</c:v>
                </c:pt>
                <c:pt idx="4957">
                  <c:v>44008</c:v>
                </c:pt>
                <c:pt idx="4958">
                  <c:v>44011</c:v>
                </c:pt>
                <c:pt idx="4959">
                  <c:v>44012</c:v>
                </c:pt>
                <c:pt idx="4960">
                  <c:v>44013</c:v>
                </c:pt>
                <c:pt idx="4961">
                  <c:v>44014</c:v>
                </c:pt>
                <c:pt idx="4962">
                  <c:v>44018</c:v>
                </c:pt>
                <c:pt idx="4963">
                  <c:v>44019</c:v>
                </c:pt>
                <c:pt idx="4964">
                  <c:v>44020</c:v>
                </c:pt>
                <c:pt idx="4965">
                  <c:v>44021</c:v>
                </c:pt>
                <c:pt idx="4966">
                  <c:v>44022</c:v>
                </c:pt>
                <c:pt idx="4967">
                  <c:v>44025</c:v>
                </c:pt>
                <c:pt idx="4968">
                  <c:v>44026</c:v>
                </c:pt>
                <c:pt idx="4969">
                  <c:v>44027</c:v>
                </c:pt>
                <c:pt idx="4970">
                  <c:v>44028</c:v>
                </c:pt>
                <c:pt idx="4971">
                  <c:v>44029</c:v>
                </c:pt>
                <c:pt idx="4972">
                  <c:v>44032</c:v>
                </c:pt>
                <c:pt idx="4973">
                  <c:v>44033</c:v>
                </c:pt>
                <c:pt idx="4974">
                  <c:v>44034</c:v>
                </c:pt>
                <c:pt idx="4975">
                  <c:v>44035</c:v>
                </c:pt>
                <c:pt idx="4976">
                  <c:v>44036</c:v>
                </c:pt>
                <c:pt idx="4977">
                  <c:v>44039</c:v>
                </c:pt>
                <c:pt idx="4978">
                  <c:v>44040</c:v>
                </c:pt>
                <c:pt idx="4979">
                  <c:v>44041</c:v>
                </c:pt>
                <c:pt idx="4980">
                  <c:v>44042</c:v>
                </c:pt>
                <c:pt idx="4981">
                  <c:v>44043</c:v>
                </c:pt>
                <c:pt idx="4982">
                  <c:v>44046</c:v>
                </c:pt>
                <c:pt idx="4983">
                  <c:v>44047</c:v>
                </c:pt>
                <c:pt idx="4984">
                  <c:v>44048</c:v>
                </c:pt>
                <c:pt idx="4985">
                  <c:v>44049</c:v>
                </c:pt>
                <c:pt idx="4986">
                  <c:v>44050</c:v>
                </c:pt>
                <c:pt idx="4987">
                  <c:v>44053</c:v>
                </c:pt>
                <c:pt idx="4988">
                  <c:v>44054</c:v>
                </c:pt>
                <c:pt idx="4989">
                  <c:v>44055</c:v>
                </c:pt>
                <c:pt idx="4990">
                  <c:v>44056</c:v>
                </c:pt>
                <c:pt idx="4991">
                  <c:v>44057</c:v>
                </c:pt>
                <c:pt idx="4992">
                  <c:v>44060</c:v>
                </c:pt>
                <c:pt idx="4993">
                  <c:v>44061</c:v>
                </c:pt>
                <c:pt idx="4994">
                  <c:v>44062</c:v>
                </c:pt>
                <c:pt idx="4995">
                  <c:v>44063</c:v>
                </c:pt>
                <c:pt idx="4996">
                  <c:v>44064</c:v>
                </c:pt>
                <c:pt idx="4997">
                  <c:v>44067</c:v>
                </c:pt>
                <c:pt idx="4998">
                  <c:v>44068</c:v>
                </c:pt>
                <c:pt idx="4999">
                  <c:v>44069</c:v>
                </c:pt>
                <c:pt idx="5000">
                  <c:v>44070</c:v>
                </c:pt>
                <c:pt idx="5001">
                  <c:v>44071</c:v>
                </c:pt>
                <c:pt idx="5002">
                  <c:v>44074</c:v>
                </c:pt>
                <c:pt idx="5003">
                  <c:v>44075</c:v>
                </c:pt>
                <c:pt idx="5004">
                  <c:v>44076</c:v>
                </c:pt>
                <c:pt idx="5005">
                  <c:v>44077</c:v>
                </c:pt>
                <c:pt idx="5006">
                  <c:v>44078</c:v>
                </c:pt>
                <c:pt idx="5007">
                  <c:v>44082</c:v>
                </c:pt>
                <c:pt idx="5008">
                  <c:v>44083</c:v>
                </c:pt>
                <c:pt idx="5009">
                  <c:v>44084</c:v>
                </c:pt>
                <c:pt idx="5010">
                  <c:v>44085</c:v>
                </c:pt>
                <c:pt idx="5011">
                  <c:v>44088</c:v>
                </c:pt>
                <c:pt idx="5012">
                  <c:v>44089</c:v>
                </c:pt>
                <c:pt idx="5013">
                  <c:v>44090</c:v>
                </c:pt>
                <c:pt idx="5014">
                  <c:v>44091</c:v>
                </c:pt>
                <c:pt idx="5015">
                  <c:v>44092</c:v>
                </c:pt>
                <c:pt idx="5016">
                  <c:v>44095</c:v>
                </c:pt>
                <c:pt idx="5017">
                  <c:v>44096</c:v>
                </c:pt>
                <c:pt idx="5018">
                  <c:v>44097</c:v>
                </c:pt>
                <c:pt idx="5019">
                  <c:v>44098</c:v>
                </c:pt>
                <c:pt idx="5020">
                  <c:v>44099</c:v>
                </c:pt>
                <c:pt idx="5021">
                  <c:v>44102</c:v>
                </c:pt>
                <c:pt idx="5022">
                  <c:v>44103</c:v>
                </c:pt>
                <c:pt idx="5023">
                  <c:v>44104</c:v>
                </c:pt>
                <c:pt idx="5024">
                  <c:v>44105</c:v>
                </c:pt>
                <c:pt idx="5025">
                  <c:v>44106</c:v>
                </c:pt>
                <c:pt idx="5026">
                  <c:v>44109</c:v>
                </c:pt>
                <c:pt idx="5027">
                  <c:v>44110</c:v>
                </c:pt>
                <c:pt idx="5028">
                  <c:v>44111</c:v>
                </c:pt>
                <c:pt idx="5029">
                  <c:v>44112</c:v>
                </c:pt>
                <c:pt idx="5030">
                  <c:v>44113</c:v>
                </c:pt>
                <c:pt idx="5031">
                  <c:v>44116</c:v>
                </c:pt>
                <c:pt idx="5032">
                  <c:v>44117</c:v>
                </c:pt>
                <c:pt idx="5033">
                  <c:v>44118</c:v>
                </c:pt>
                <c:pt idx="5034">
                  <c:v>44119</c:v>
                </c:pt>
                <c:pt idx="5035">
                  <c:v>44120</c:v>
                </c:pt>
                <c:pt idx="5036">
                  <c:v>44123</c:v>
                </c:pt>
                <c:pt idx="5037">
                  <c:v>44124</c:v>
                </c:pt>
                <c:pt idx="5038">
                  <c:v>44125</c:v>
                </c:pt>
                <c:pt idx="5039">
                  <c:v>44126</c:v>
                </c:pt>
                <c:pt idx="5040">
                  <c:v>44127</c:v>
                </c:pt>
                <c:pt idx="5041">
                  <c:v>44130</c:v>
                </c:pt>
                <c:pt idx="5042">
                  <c:v>44131</c:v>
                </c:pt>
                <c:pt idx="5043">
                  <c:v>44132</c:v>
                </c:pt>
                <c:pt idx="5044">
                  <c:v>44133</c:v>
                </c:pt>
                <c:pt idx="5045">
                  <c:v>44134</c:v>
                </c:pt>
                <c:pt idx="5046">
                  <c:v>44137</c:v>
                </c:pt>
                <c:pt idx="5047">
                  <c:v>44138</c:v>
                </c:pt>
                <c:pt idx="5048">
                  <c:v>44139</c:v>
                </c:pt>
                <c:pt idx="5049">
                  <c:v>44140</c:v>
                </c:pt>
                <c:pt idx="5050">
                  <c:v>44141</c:v>
                </c:pt>
                <c:pt idx="5051">
                  <c:v>44144</c:v>
                </c:pt>
                <c:pt idx="5052">
                  <c:v>44145</c:v>
                </c:pt>
                <c:pt idx="5053">
                  <c:v>44146</c:v>
                </c:pt>
                <c:pt idx="5054">
                  <c:v>44147</c:v>
                </c:pt>
                <c:pt idx="5055">
                  <c:v>44148</c:v>
                </c:pt>
                <c:pt idx="5056">
                  <c:v>44151</c:v>
                </c:pt>
                <c:pt idx="5057">
                  <c:v>44152</c:v>
                </c:pt>
                <c:pt idx="5058">
                  <c:v>44153</c:v>
                </c:pt>
                <c:pt idx="5059">
                  <c:v>44154</c:v>
                </c:pt>
                <c:pt idx="5060">
                  <c:v>44155</c:v>
                </c:pt>
                <c:pt idx="5061">
                  <c:v>44158</c:v>
                </c:pt>
                <c:pt idx="5062">
                  <c:v>44159</c:v>
                </c:pt>
                <c:pt idx="5063">
                  <c:v>44160</c:v>
                </c:pt>
                <c:pt idx="5064">
                  <c:v>44162</c:v>
                </c:pt>
                <c:pt idx="5065">
                  <c:v>44165</c:v>
                </c:pt>
                <c:pt idx="5066">
                  <c:v>44166</c:v>
                </c:pt>
                <c:pt idx="5067">
                  <c:v>44167</c:v>
                </c:pt>
                <c:pt idx="5068">
                  <c:v>44168</c:v>
                </c:pt>
                <c:pt idx="5069">
                  <c:v>44169</c:v>
                </c:pt>
                <c:pt idx="5070">
                  <c:v>44172</c:v>
                </c:pt>
                <c:pt idx="5071">
                  <c:v>44173</c:v>
                </c:pt>
                <c:pt idx="5072">
                  <c:v>44174</c:v>
                </c:pt>
                <c:pt idx="5073">
                  <c:v>44175</c:v>
                </c:pt>
                <c:pt idx="5074">
                  <c:v>44176</c:v>
                </c:pt>
                <c:pt idx="5075">
                  <c:v>44179</c:v>
                </c:pt>
                <c:pt idx="5076">
                  <c:v>44180</c:v>
                </c:pt>
                <c:pt idx="5077">
                  <c:v>44181</c:v>
                </c:pt>
                <c:pt idx="5078">
                  <c:v>44182</c:v>
                </c:pt>
                <c:pt idx="5079">
                  <c:v>44183</c:v>
                </c:pt>
                <c:pt idx="5080">
                  <c:v>44186</c:v>
                </c:pt>
                <c:pt idx="5081">
                  <c:v>44187</c:v>
                </c:pt>
                <c:pt idx="5082">
                  <c:v>44188</c:v>
                </c:pt>
                <c:pt idx="5083">
                  <c:v>44189</c:v>
                </c:pt>
                <c:pt idx="5084">
                  <c:v>44193</c:v>
                </c:pt>
                <c:pt idx="5085">
                  <c:v>44194</c:v>
                </c:pt>
                <c:pt idx="5086">
                  <c:v>44195</c:v>
                </c:pt>
                <c:pt idx="5087">
                  <c:v>44196</c:v>
                </c:pt>
                <c:pt idx="5088">
                  <c:v>44200</c:v>
                </c:pt>
                <c:pt idx="5089">
                  <c:v>44201</c:v>
                </c:pt>
                <c:pt idx="5090">
                  <c:v>44202</c:v>
                </c:pt>
                <c:pt idx="5091">
                  <c:v>44203</c:v>
                </c:pt>
                <c:pt idx="5092">
                  <c:v>44204</c:v>
                </c:pt>
                <c:pt idx="5093">
                  <c:v>44207</c:v>
                </c:pt>
                <c:pt idx="5094">
                  <c:v>44208</c:v>
                </c:pt>
                <c:pt idx="5095">
                  <c:v>44209</c:v>
                </c:pt>
                <c:pt idx="5096">
                  <c:v>44210</c:v>
                </c:pt>
                <c:pt idx="5097">
                  <c:v>44211</c:v>
                </c:pt>
                <c:pt idx="5098">
                  <c:v>44215</c:v>
                </c:pt>
                <c:pt idx="5099">
                  <c:v>44216</c:v>
                </c:pt>
                <c:pt idx="5100">
                  <c:v>44217</c:v>
                </c:pt>
                <c:pt idx="5101">
                  <c:v>44218</c:v>
                </c:pt>
                <c:pt idx="5102">
                  <c:v>44221</c:v>
                </c:pt>
                <c:pt idx="5103">
                  <c:v>44222</c:v>
                </c:pt>
                <c:pt idx="5104">
                  <c:v>44223</c:v>
                </c:pt>
                <c:pt idx="5105">
                  <c:v>44224</c:v>
                </c:pt>
                <c:pt idx="5106">
                  <c:v>44225</c:v>
                </c:pt>
                <c:pt idx="5107">
                  <c:v>44228</c:v>
                </c:pt>
                <c:pt idx="5108">
                  <c:v>44229</c:v>
                </c:pt>
                <c:pt idx="5109">
                  <c:v>44230</c:v>
                </c:pt>
                <c:pt idx="5110">
                  <c:v>44231</c:v>
                </c:pt>
                <c:pt idx="5111">
                  <c:v>44232</c:v>
                </c:pt>
                <c:pt idx="5112">
                  <c:v>44235</c:v>
                </c:pt>
                <c:pt idx="5113">
                  <c:v>44236</c:v>
                </c:pt>
                <c:pt idx="5114">
                  <c:v>44237</c:v>
                </c:pt>
                <c:pt idx="5115">
                  <c:v>44238</c:v>
                </c:pt>
                <c:pt idx="5116">
                  <c:v>44239</c:v>
                </c:pt>
                <c:pt idx="5117">
                  <c:v>44243</c:v>
                </c:pt>
                <c:pt idx="5118">
                  <c:v>44244</c:v>
                </c:pt>
                <c:pt idx="5119">
                  <c:v>44245</c:v>
                </c:pt>
                <c:pt idx="5120">
                  <c:v>44246</c:v>
                </c:pt>
                <c:pt idx="5121">
                  <c:v>44249</c:v>
                </c:pt>
                <c:pt idx="5122">
                  <c:v>44250</c:v>
                </c:pt>
                <c:pt idx="5123">
                  <c:v>44251</c:v>
                </c:pt>
                <c:pt idx="5124">
                  <c:v>44252</c:v>
                </c:pt>
                <c:pt idx="5125">
                  <c:v>44253</c:v>
                </c:pt>
                <c:pt idx="5126">
                  <c:v>44256</c:v>
                </c:pt>
                <c:pt idx="5127">
                  <c:v>44257</c:v>
                </c:pt>
                <c:pt idx="5128">
                  <c:v>44258</c:v>
                </c:pt>
                <c:pt idx="5129">
                  <c:v>44259</c:v>
                </c:pt>
                <c:pt idx="5130">
                  <c:v>44260</c:v>
                </c:pt>
                <c:pt idx="5131">
                  <c:v>44263</c:v>
                </c:pt>
                <c:pt idx="5132">
                  <c:v>44264</c:v>
                </c:pt>
                <c:pt idx="5133">
                  <c:v>44265</c:v>
                </c:pt>
                <c:pt idx="5134">
                  <c:v>44266</c:v>
                </c:pt>
                <c:pt idx="5135">
                  <c:v>44267</c:v>
                </c:pt>
                <c:pt idx="5136">
                  <c:v>44270</c:v>
                </c:pt>
                <c:pt idx="5137">
                  <c:v>44271</c:v>
                </c:pt>
                <c:pt idx="5138">
                  <c:v>44272</c:v>
                </c:pt>
                <c:pt idx="5139">
                  <c:v>44273</c:v>
                </c:pt>
                <c:pt idx="5140">
                  <c:v>44274</c:v>
                </c:pt>
                <c:pt idx="5141">
                  <c:v>44277</c:v>
                </c:pt>
                <c:pt idx="5142">
                  <c:v>44278</c:v>
                </c:pt>
                <c:pt idx="5143">
                  <c:v>44279</c:v>
                </c:pt>
                <c:pt idx="5144">
                  <c:v>44280</c:v>
                </c:pt>
                <c:pt idx="5145">
                  <c:v>44281</c:v>
                </c:pt>
                <c:pt idx="5146">
                  <c:v>44284</c:v>
                </c:pt>
                <c:pt idx="5147">
                  <c:v>44285</c:v>
                </c:pt>
                <c:pt idx="5148">
                  <c:v>44286</c:v>
                </c:pt>
                <c:pt idx="5149">
                  <c:v>44287</c:v>
                </c:pt>
                <c:pt idx="5150">
                  <c:v>44291</c:v>
                </c:pt>
                <c:pt idx="5151">
                  <c:v>44292</c:v>
                </c:pt>
                <c:pt idx="5152">
                  <c:v>44293</c:v>
                </c:pt>
                <c:pt idx="5153">
                  <c:v>44294</c:v>
                </c:pt>
                <c:pt idx="5154">
                  <c:v>44295</c:v>
                </c:pt>
                <c:pt idx="5155">
                  <c:v>44298</c:v>
                </c:pt>
                <c:pt idx="5156">
                  <c:v>44299</c:v>
                </c:pt>
                <c:pt idx="5157">
                  <c:v>44300</c:v>
                </c:pt>
                <c:pt idx="5158">
                  <c:v>44301</c:v>
                </c:pt>
                <c:pt idx="5159">
                  <c:v>44302</c:v>
                </c:pt>
                <c:pt idx="5160">
                  <c:v>44305</c:v>
                </c:pt>
                <c:pt idx="5161">
                  <c:v>44306</c:v>
                </c:pt>
                <c:pt idx="5162">
                  <c:v>44307</c:v>
                </c:pt>
                <c:pt idx="5163">
                  <c:v>44308</c:v>
                </c:pt>
                <c:pt idx="5164">
                  <c:v>44309</c:v>
                </c:pt>
                <c:pt idx="5165">
                  <c:v>44312</c:v>
                </c:pt>
                <c:pt idx="5166">
                  <c:v>44313</c:v>
                </c:pt>
                <c:pt idx="5167">
                  <c:v>44314</c:v>
                </c:pt>
                <c:pt idx="5168">
                  <c:v>44315</c:v>
                </c:pt>
                <c:pt idx="5169">
                  <c:v>44316</c:v>
                </c:pt>
                <c:pt idx="5170">
                  <c:v>44319</c:v>
                </c:pt>
                <c:pt idx="5171">
                  <c:v>44320</c:v>
                </c:pt>
                <c:pt idx="5172">
                  <c:v>44321</c:v>
                </c:pt>
                <c:pt idx="5173">
                  <c:v>44322</c:v>
                </c:pt>
                <c:pt idx="5174">
                  <c:v>44323</c:v>
                </c:pt>
                <c:pt idx="5175">
                  <c:v>44326</c:v>
                </c:pt>
                <c:pt idx="5176">
                  <c:v>44327</c:v>
                </c:pt>
                <c:pt idx="5177">
                  <c:v>44328</c:v>
                </c:pt>
                <c:pt idx="5178">
                  <c:v>44329</c:v>
                </c:pt>
                <c:pt idx="5179">
                  <c:v>44330</c:v>
                </c:pt>
                <c:pt idx="5180">
                  <c:v>44333</c:v>
                </c:pt>
                <c:pt idx="5181">
                  <c:v>44334</c:v>
                </c:pt>
                <c:pt idx="5182">
                  <c:v>44335</c:v>
                </c:pt>
                <c:pt idx="5183">
                  <c:v>44336</c:v>
                </c:pt>
                <c:pt idx="5184">
                  <c:v>44337</c:v>
                </c:pt>
                <c:pt idx="5185">
                  <c:v>44340</c:v>
                </c:pt>
                <c:pt idx="5186">
                  <c:v>44341</c:v>
                </c:pt>
                <c:pt idx="5187">
                  <c:v>44342</c:v>
                </c:pt>
                <c:pt idx="5188">
                  <c:v>44343</c:v>
                </c:pt>
                <c:pt idx="5189">
                  <c:v>44344</c:v>
                </c:pt>
                <c:pt idx="5190">
                  <c:v>44348</c:v>
                </c:pt>
                <c:pt idx="5191">
                  <c:v>44349</c:v>
                </c:pt>
                <c:pt idx="5192">
                  <c:v>44350</c:v>
                </c:pt>
                <c:pt idx="5193">
                  <c:v>44351</c:v>
                </c:pt>
                <c:pt idx="5194">
                  <c:v>44354</c:v>
                </c:pt>
                <c:pt idx="5195">
                  <c:v>44355</c:v>
                </c:pt>
                <c:pt idx="5196">
                  <c:v>44356</c:v>
                </c:pt>
                <c:pt idx="5197">
                  <c:v>44357</c:v>
                </c:pt>
                <c:pt idx="5198">
                  <c:v>44358</c:v>
                </c:pt>
                <c:pt idx="5199">
                  <c:v>44361</c:v>
                </c:pt>
                <c:pt idx="5200">
                  <c:v>44362</c:v>
                </c:pt>
                <c:pt idx="5201">
                  <c:v>44363</c:v>
                </c:pt>
                <c:pt idx="5202">
                  <c:v>44364</c:v>
                </c:pt>
                <c:pt idx="5203">
                  <c:v>44365</c:v>
                </c:pt>
                <c:pt idx="5204">
                  <c:v>44368</c:v>
                </c:pt>
                <c:pt idx="5205">
                  <c:v>44369</c:v>
                </c:pt>
                <c:pt idx="5206">
                  <c:v>44370</c:v>
                </c:pt>
                <c:pt idx="5207">
                  <c:v>44371</c:v>
                </c:pt>
                <c:pt idx="5208">
                  <c:v>44372</c:v>
                </c:pt>
                <c:pt idx="5209">
                  <c:v>44375</c:v>
                </c:pt>
                <c:pt idx="5210">
                  <c:v>44376</c:v>
                </c:pt>
                <c:pt idx="5211">
                  <c:v>44377</c:v>
                </c:pt>
                <c:pt idx="5212">
                  <c:v>44378</c:v>
                </c:pt>
                <c:pt idx="5213">
                  <c:v>44379</c:v>
                </c:pt>
                <c:pt idx="5214">
                  <c:v>44383</c:v>
                </c:pt>
                <c:pt idx="5215">
                  <c:v>44384</c:v>
                </c:pt>
                <c:pt idx="5216">
                  <c:v>44385</c:v>
                </c:pt>
                <c:pt idx="5217">
                  <c:v>44386</c:v>
                </c:pt>
                <c:pt idx="5218">
                  <c:v>44389</c:v>
                </c:pt>
                <c:pt idx="5219">
                  <c:v>44390</c:v>
                </c:pt>
                <c:pt idx="5220">
                  <c:v>44391</c:v>
                </c:pt>
                <c:pt idx="5221">
                  <c:v>44392</c:v>
                </c:pt>
                <c:pt idx="5222">
                  <c:v>44393</c:v>
                </c:pt>
                <c:pt idx="5223">
                  <c:v>44396</c:v>
                </c:pt>
                <c:pt idx="5224">
                  <c:v>44397</c:v>
                </c:pt>
                <c:pt idx="5225">
                  <c:v>44398</c:v>
                </c:pt>
                <c:pt idx="5226">
                  <c:v>44399</c:v>
                </c:pt>
                <c:pt idx="5227">
                  <c:v>44400</c:v>
                </c:pt>
                <c:pt idx="5228">
                  <c:v>44403</c:v>
                </c:pt>
                <c:pt idx="5229">
                  <c:v>44404</c:v>
                </c:pt>
                <c:pt idx="5230">
                  <c:v>44405</c:v>
                </c:pt>
                <c:pt idx="5231">
                  <c:v>44406</c:v>
                </c:pt>
                <c:pt idx="5232">
                  <c:v>44407</c:v>
                </c:pt>
                <c:pt idx="5233">
                  <c:v>44410</c:v>
                </c:pt>
                <c:pt idx="5234">
                  <c:v>44411</c:v>
                </c:pt>
                <c:pt idx="5235">
                  <c:v>44412</c:v>
                </c:pt>
                <c:pt idx="5236">
                  <c:v>44413</c:v>
                </c:pt>
                <c:pt idx="5237">
                  <c:v>44414</c:v>
                </c:pt>
                <c:pt idx="5238">
                  <c:v>44417</c:v>
                </c:pt>
                <c:pt idx="5239">
                  <c:v>44418</c:v>
                </c:pt>
                <c:pt idx="5240">
                  <c:v>44419</c:v>
                </c:pt>
                <c:pt idx="5241">
                  <c:v>44420</c:v>
                </c:pt>
                <c:pt idx="5242">
                  <c:v>44421</c:v>
                </c:pt>
                <c:pt idx="5243">
                  <c:v>44424</c:v>
                </c:pt>
                <c:pt idx="5244">
                  <c:v>44425</c:v>
                </c:pt>
                <c:pt idx="5245">
                  <c:v>44426</c:v>
                </c:pt>
                <c:pt idx="5246">
                  <c:v>44427</c:v>
                </c:pt>
                <c:pt idx="5247">
                  <c:v>44428</c:v>
                </c:pt>
                <c:pt idx="5248">
                  <c:v>44431</c:v>
                </c:pt>
                <c:pt idx="5249">
                  <c:v>44432</c:v>
                </c:pt>
                <c:pt idx="5250">
                  <c:v>44433</c:v>
                </c:pt>
                <c:pt idx="5251">
                  <c:v>44434</c:v>
                </c:pt>
                <c:pt idx="5252">
                  <c:v>44435</c:v>
                </c:pt>
                <c:pt idx="5253">
                  <c:v>44438</c:v>
                </c:pt>
                <c:pt idx="5254">
                  <c:v>44439</c:v>
                </c:pt>
                <c:pt idx="5255">
                  <c:v>44440</c:v>
                </c:pt>
                <c:pt idx="5256">
                  <c:v>44441</c:v>
                </c:pt>
                <c:pt idx="5257">
                  <c:v>44442</c:v>
                </c:pt>
                <c:pt idx="5258">
                  <c:v>44446</c:v>
                </c:pt>
                <c:pt idx="5259">
                  <c:v>44447</c:v>
                </c:pt>
                <c:pt idx="5260">
                  <c:v>44448</c:v>
                </c:pt>
                <c:pt idx="5261">
                  <c:v>44449</c:v>
                </c:pt>
                <c:pt idx="5262">
                  <c:v>44452</c:v>
                </c:pt>
                <c:pt idx="5263">
                  <c:v>44453</c:v>
                </c:pt>
                <c:pt idx="5264">
                  <c:v>44454</c:v>
                </c:pt>
                <c:pt idx="5265">
                  <c:v>44455</c:v>
                </c:pt>
                <c:pt idx="5266">
                  <c:v>44456</c:v>
                </c:pt>
                <c:pt idx="5267">
                  <c:v>44459</c:v>
                </c:pt>
                <c:pt idx="5268">
                  <c:v>44460</c:v>
                </c:pt>
                <c:pt idx="5269">
                  <c:v>44461</c:v>
                </c:pt>
                <c:pt idx="5270">
                  <c:v>44462</c:v>
                </c:pt>
                <c:pt idx="5271">
                  <c:v>44463</c:v>
                </c:pt>
                <c:pt idx="5272">
                  <c:v>44466</c:v>
                </c:pt>
                <c:pt idx="5273">
                  <c:v>44467</c:v>
                </c:pt>
                <c:pt idx="5274">
                  <c:v>44468</c:v>
                </c:pt>
                <c:pt idx="5275">
                  <c:v>44469</c:v>
                </c:pt>
                <c:pt idx="5276">
                  <c:v>44470</c:v>
                </c:pt>
                <c:pt idx="5277">
                  <c:v>44473</c:v>
                </c:pt>
                <c:pt idx="5278">
                  <c:v>44474</c:v>
                </c:pt>
                <c:pt idx="5279">
                  <c:v>44475</c:v>
                </c:pt>
                <c:pt idx="5280">
                  <c:v>44476</c:v>
                </c:pt>
                <c:pt idx="5281">
                  <c:v>44477</c:v>
                </c:pt>
                <c:pt idx="5282">
                  <c:v>44480</c:v>
                </c:pt>
                <c:pt idx="5283">
                  <c:v>44481</c:v>
                </c:pt>
                <c:pt idx="5284">
                  <c:v>44482</c:v>
                </c:pt>
                <c:pt idx="5285">
                  <c:v>44483</c:v>
                </c:pt>
                <c:pt idx="5286">
                  <c:v>44484</c:v>
                </c:pt>
                <c:pt idx="5287">
                  <c:v>44487</c:v>
                </c:pt>
                <c:pt idx="5288">
                  <c:v>44488</c:v>
                </c:pt>
                <c:pt idx="5289">
                  <c:v>44489</c:v>
                </c:pt>
                <c:pt idx="5290">
                  <c:v>44490</c:v>
                </c:pt>
                <c:pt idx="5291">
                  <c:v>44491</c:v>
                </c:pt>
              </c:numCache>
            </c:numRef>
          </c:cat>
          <c:val>
            <c:numRef>
              <c:f>DAILY!$D$2:$D$5293</c:f>
              <c:numCache>
                <c:formatCode>0.00%</c:formatCode>
                <c:ptCount val="5292"/>
                <c:pt idx="0">
                  <c:v>-4.0103234717417877E-2</c:v>
                </c:pt>
                <c:pt idx="1">
                  <c:v>3.9144063509185492E-2</c:v>
                </c:pt>
                <c:pt idx="2">
                  <c:v>-2.3302022306796805E-2</c:v>
                </c:pt>
                <c:pt idx="3">
                  <c:v>-7.5469292294927645E-2</c:v>
                </c:pt>
                <c:pt idx="4">
                  <c:v>-1.6017222847154053E-2</c:v>
                </c:pt>
                <c:pt idx="5">
                  <c:v>9.2468288324278988E-2</c:v>
                </c:pt>
                <c:pt idx="6">
                  <c:v>8.9135439359083316E-2</c:v>
                </c:pt>
                <c:pt idx="7">
                  <c:v>-2.2697236146994565E-2</c:v>
                </c:pt>
                <c:pt idx="8">
                  <c:v>-3.2667448698059473E-2</c:v>
                </c:pt>
                <c:pt idx="9">
                  <c:v>-9.13335329338609E-2</c:v>
                </c:pt>
                <c:pt idx="10">
                  <c:v>4.1736406543794499E-2</c:v>
                </c:pt>
                <c:pt idx="11">
                  <c:v>-2.3198283100994886E-2</c:v>
                </c:pt>
                <c:pt idx="12">
                  <c:v>-7.3009473539938474E-2</c:v>
                </c:pt>
                <c:pt idx="13">
                  <c:v>8.7445829223092256E-2</c:v>
                </c:pt>
                <c:pt idx="14">
                  <c:v>-2.5146130631654534E-4</c:v>
                </c:pt>
                <c:pt idx="15">
                  <c:v>7.3676472400575052E-2</c:v>
                </c:pt>
                <c:pt idx="16">
                  <c:v>6.3369733558764657E-2</c:v>
                </c:pt>
                <c:pt idx="17">
                  <c:v>7.4358671553068773E-2</c:v>
                </c:pt>
                <c:pt idx="18">
                  <c:v>-6.998224105807492E-2</c:v>
                </c:pt>
                <c:pt idx="19">
                  <c:v>-3.0144239849667343E-2</c:v>
                </c:pt>
                <c:pt idx="20">
                  <c:v>-0.11027293055366887</c:v>
                </c:pt>
                <c:pt idx="21">
                  <c:v>-5.5799593882068989E-2</c:v>
                </c:pt>
                <c:pt idx="22">
                  <c:v>4.2419230701954552E-3</c:v>
                </c:pt>
                <c:pt idx="23">
                  <c:v>0.16811140855655157</c:v>
                </c:pt>
                <c:pt idx="24">
                  <c:v>-1.3280847567403503E-2</c:v>
                </c:pt>
                <c:pt idx="25">
                  <c:v>-6.4825760380209152E-2</c:v>
                </c:pt>
                <c:pt idx="26">
                  <c:v>-1.9531747126135816E-2</c:v>
                </c:pt>
                <c:pt idx="27">
                  <c:v>-8.004270767353637E-2</c:v>
                </c:pt>
                <c:pt idx="28">
                  <c:v>-1.9418085857101627E-2</c:v>
                </c:pt>
                <c:pt idx="29">
                  <c:v>-5.3704178971861097E-2</c:v>
                </c:pt>
                <c:pt idx="30">
                  <c:v>5.5880319264012143E-2</c:v>
                </c:pt>
                <c:pt idx="31">
                  <c:v>-3.4276367389740776E-2</c:v>
                </c:pt>
                <c:pt idx="32">
                  <c:v>-7.7444834040383048E-2</c:v>
                </c:pt>
                <c:pt idx="33">
                  <c:v>-6.3667613654646557E-2</c:v>
                </c:pt>
                <c:pt idx="34">
                  <c:v>-0.17509401947559644</c:v>
                </c:pt>
                <c:pt idx="35">
                  <c:v>9.4187394834965729E-2</c:v>
                </c:pt>
                <c:pt idx="36">
                  <c:v>1.5331396531654929E-2</c:v>
                </c:pt>
                <c:pt idx="37">
                  <c:v>6.2980860895054072E-2</c:v>
                </c:pt>
                <c:pt idx="38">
                  <c:v>-0.15415051359347831</c:v>
                </c:pt>
                <c:pt idx="39">
                  <c:v>-1.8349138668196541E-2</c:v>
                </c:pt>
                <c:pt idx="40">
                  <c:v>0.20570865029611551</c:v>
                </c:pt>
                <c:pt idx="41">
                  <c:v>0</c:v>
                </c:pt>
                <c:pt idx="42">
                  <c:v>-2.8027473058663051E-2</c:v>
                </c:pt>
                <c:pt idx="43">
                  <c:v>-8.0688911250142756E-2</c:v>
                </c:pt>
                <c:pt idx="44">
                  <c:v>-7.1095825443133406E-2</c:v>
                </c:pt>
                <c:pt idx="45">
                  <c:v>-0.10452543193626618</c:v>
                </c:pt>
                <c:pt idx="46">
                  <c:v>3.2439531346954646E-2</c:v>
                </c:pt>
                <c:pt idx="47">
                  <c:v>-7.8562468703590335E-2</c:v>
                </c:pt>
                <c:pt idx="48">
                  <c:v>-0.11472804188517775</c:v>
                </c:pt>
                <c:pt idx="49">
                  <c:v>-0.13409206069386423</c:v>
                </c:pt>
                <c:pt idx="50">
                  <c:v>0.2294025827441199</c:v>
                </c:pt>
                <c:pt idx="51">
                  <c:v>-4.1862449688655434E-2</c:v>
                </c:pt>
                <c:pt idx="52">
                  <c:v>6.4770821236085421E-2</c:v>
                </c:pt>
                <c:pt idx="53">
                  <c:v>5.2125362734920869E-3</c:v>
                </c:pt>
                <c:pt idx="54">
                  <c:v>-9.5873760485669243E-2</c:v>
                </c:pt>
                <c:pt idx="55">
                  <c:v>-9.0267664081282728E-2</c:v>
                </c:pt>
                <c:pt idx="56">
                  <c:v>0.26764943560463689</c:v>
                </c:pt>
                <c:pt idx="57">
                  <c:v>0.10886875275403272</c:v>
                </c:pt>
                <c:pt idx="58">
                  <c:v>-0.16218165141410665</c:v>
                </c:pt>
                <c:pt idx="59">
                  <c:v>9.0934897999426223E-2</c:v>
                </c:pt>
                <c:pt idx="60">
                  <c:v>1.980311381199415E-2</c:v>
                </c:pt>
                <c:pt idx="61">
                  <c:v>6.7080156485559567E-2</c:v>
                </c:pt>
                <c:pt idx="62">
                  <c:v>7.993429688353175E-2</c:v>
                </c:pt>
                <c:pt idx="63">
                  <c:v>-2.1053579410612734E-2</c:v>
                </c:pt>
                <c:pt idx="64">
                  <c:v>-8.1705877490917497E-2</c:v>
                </c:pt>
                <c:pt idx="65">
                  <c:v>3.5439471075046733E-2</c:v>
                </c:pt>
                <c:pt idx="66">
                  <c:v>0.1755086983625361</c:v>
                </c:pt>
                <c:pt idx="67">
                  <c:v>-2.6944726686152727E-2</c:v>
                </c:pt>
                <c:pt idx="68">
                  <c:v>-4.0422151329657589E-2</c:v>
                </c:pt>
                <c:pt idx="69">
                  <c:v>9.5026372216631058E-2</c:v>
                </c:pt>
                <c:pt idx="70">
                  <c:v>-4.2718489481540795E-3</c:v>
                </c:pt>
                <c:pt idx="71">
                  <c:v>-0.10586816351507372</c:v>
                </c:pt>
                <c:pt idx="72">
                  <c:v>3.1233418288826632E-2</c:v>
                </c:pt>
                <c:pt idx="73">
                  <c:v>4.9076708144821235E-3</c:v>
                </c:pt>
                <c:pt idx="74">
                  <c:v>2.1792631679519392E-2</c:v>
                </c:pt>
                <c:pt idx="75">
                  <c:v>-1.0836719719499517E-2</c:v>
                </c:pt>
                <c:pt idx="76">
                  <c:v>5.1317583304601629E-3</c:v>
                </c:pt>
                <c:pt idx="77">
                  <c:v>-0.10165348028475042</c:v>
                </c:pt>
                <c:pt idx="78">
                  <c:v>-1.3341375658772886E-3</c:v>
                </c:pt>
                <c:pt idx="79">
                  <c:v>5.3264138154619041E-3</c:v>
                </c:pt>
                <c:pt idx="80">
                  <c:v>-4.7595735458752009E-2</c:v>
                </c:pt>
                <c:pt idx="81">
                  <c:v>-5.5867849816044037E-3</c:v>
                </c:pt>
                <c:pt idx="82">
                  <c:v>-7.0275260754439637E-3</c:v>
                </c:pt>
                <c:pt idx="83">
                  <c:v>-2.7163838672835311E-2</c:v>
                </c:pt>
                <c:pt idx="84">
                  <c:v>2.9981102254093381E-2</c:v>
                </c:pt>
                <c:pt idx="85">
                  <c:v>7.0585247559631623E-2</c:v>
                </c:pt>
                <c:pt idx="86">
                  <c:v>0.1684648186365173</c:v>
                </c:pt>
                <c:pt idx="87">
                  <c:v>5.2842403203590273E-2</c:v>
                </c:pt>
                <c:pt idx="88">
                  <c:v>-0.10512717596824749</c:v>
                </c:pt>
                <c:pt idx="89">
                  <c:v>4.450227684088718E-2</c:v>
                </c:pt>
                <c:pt idx="90">
                  <c:v>4.1536305156023613E-2</c:v>
                </c:pt>
                <c:pt idx="91">
                  <c:v>-7.1558204676703832E-2</c:v>
                </c:pt>
                <c:pt idx="92">
                  <c:v>-2.2681870524511268E-2</c:v>
                </c:pt>
                <c:pt idx="93">
                  <c:v>-6.187563440643979E-2</c:v>
                </c:pt>
                <c:pt idx="94">
                  <c:v>-0.11107841248263201</c:v>
                </c:pt>
                <c:pt idx="95">
                  <c:v>7.605442600788459E-2</c:v>
                </c:pt>
                <c:pt idx="96">
                  <c:v>-0.10119296742027169</c:v>
                </c:pt>
                <c:pt idx="97">
                  <c:v>9.6342625687171422E-3</c:v>
                </c:pt>
                <c:pt idx="98">
                  <c:v>9.2206541488027025E-2</c:v>
                </c:pt>
                <c:pt idx="99">
                  <c:v>7.7248686530875563E-2</c:v>
                </c:pt>
                <c:pt idx="100">
                  <c:v>3.302201679681472E-2</c:v>
                </c:pt>
                <c:pt idx="101">
                  <c:v>-7.3394232386856356E-2</c:v>
                </c:pt>
                <c:pt idx="102">
                  <c:v>-3.6876470940833822E-2</c:v>
                </c:pt>
                <c:pt idx="103">
                  <c:v>0.11258805297618435</c:v>
                </c:pt>
                <c:pt idx="104">
                  <c:v>5.5163041692334193E-2</c:v>
                </c:pt>
                <c:pt idx="105">
                  <c:v>4.8112101086152867E-2</c:v>
                </c:pt>
                <c:pt idx="106">
                  <c:v>-4.1842401342561085E-3</c:v>
                </c:pt>
                <c:pt idx="107">
                  <c:v>5.6051285476182586E-2</c:v>
                </c:pt>
                <c:pt idx="108">
                  <c:v>-9.779068181290422E-2</c:v>
                </c:pt>
                <c:pt idx="109">
                  <c:v>7.1684910142415542E-2</c:v>
                </c:pt>
                <c:pt idx="110">
                  <c:v>9.5957155852994122E-2</c:v>
                </c:pt>
                <c:pt idx="111">
                  <c:v>-9.2848800732491365E-3</c:v>
                </c:pt>
                <c:pt idx="112">
                  <c:v>5.2691337398318445E-2</c:v>
                </c:pt>
                <c:pt idx="113">
                  <c:v>-3.6957499190558643E-2</c:v>
                </c:pt>
                <c:pt idx="114">
                  <c:v>6.8842401740740417E-4</c:v>
                </c:pt>
                <c:pt idx="115">
                  <c:v>1.4801343091012163E-2</c:v>
                </c:pt>
                <c:pt idx="116">
                  <c:v>-6.2731766389633986E-2</c:v>
                </c:pt>
                <c:pt idx="117">
                  <c:v>-4.303049848007176E-2</c:v>
                </c:pt>
                <c:pt idx="118">
                  <c:v>3.2627520021285251E-2</c:v>
                </c:pt>
                <c:pt idx="119">
                  <c:v>-0.10882495911626643</c:v>
                </c:pt>
                <c:pt idx="120">
                  <c:v>8.8185593888456898E-2</c:v>
                </c:pt>
                <c:pt idx="121">
                  <c:v>-3.9802321203154288E-3</c:v>
                </c:pt>
                <c:pt idx="122">
                  <c:v>-4.9835512017040243E-2</c:v>
                </c:pt>
                <c:pt idx="123">
                  <c:v>9.0205900182785667E-2</c:v>
                </c:pt>
                <c:pt idx="124">
                  <c:v>5.861297077444879E-2</c:v>
                </c:pt>
                <c:pt idx="125">
                  <c:v>1.4914833481073159E-2</c:v>
                </c:pt>
                <c:pt idx="126">
                  <c:v>-2.4642794608552603E-2</c:v>
                </c:pt>
                <c:pt idx="127">
                  <c:v>4.7858753735055597E-2</c:v>
                </c:pt>
                <c:pt idx="128">
                  <c:v>7.1900307323248147E-2</c:v>
                </c:pt>
                <c:pt idx="129">
                  <c:v>8.2449057336950571E-2</c:v>
                </c:pt>
                <c:pt idx="130">
                  <c:v>3.5822632695082776E-2</c:v>
                </c:pt>
                <c:pt idx="131">
                  <c:v>-5.4226954986215888E-2</c:v>
                </c:pt>
                <c:pt idx="132">
                  <c:v>-7.3407611312350948E-2</c:v>
                </c:pt>
                <c:pt idx="133">
                  <c:v>4.4962669121303624E-2</c:v>
                </c:pt>
                <c:pt idx="134">
                  <c:v>-8.2095149944866858E-2</c:v>
                </c:pt>
                <c:pt idx="135">
                  <c:v>6.8766850038339489E-2</c:v>
                </c:pt>
                <c:pt idx="136">
                  <c:v>5.300049940153792E-2</c:v>
                </c:pt>
                <c:pt idx="137">
                  <c:v>8.9289788061161807E-2</c:v>
                </c:pt>
                <c:pt idx="138">
                  <c:v>-2.321414742903067E-2</c:v>
                </c:pt>
                <c:pt idx="139">
                  <c:v>-4.3921458620233131E-3</c:v>
                </c:pt>
                <c:pt idx="140">
                  <c:v>1.3675719755107198E-2</c:v>
                </c:pt>
                <c:pt idx="141">
                  <c:v>4.3890180615330107E-2</c:v>
                </c:pt>
                <c:pt idx="142">
                  <c:v>-7.5100312150770815E-2</c:v>
                </c:pt>
                <c:pt idx="143">
                  <c:v>-4.7997921219429626E-2</c:v>
                </c:pt>
                <c:pt idx="144">
                  <c:v>-3.4200796085784475E-2</c:v>
                </c:pt>
                <c:pt idx="145">
                  <c:v>-2.5896831572361018E-2</c:v>
                </c:pt>
                <c:pt idx="146">
                  <c:v>8.5379051189819546E-3</c:v>
                </c:pt>
                <c:pt idx="147">
                  <c:v>3.5279543567261915E-2</c:v>
                </c:pt>
                <c:pt idx="148">
                  <c:v>4.607988052712151E-2</c:v>
                </c:pt>
                <c:pt idx="149">
                  <c:v>1.7508802194642112E-2</c:v>
                </c:pt>
                <c:pt idx="150">
                  <c:v>-8.0786132650899328E-3</c:v>
                </c:pt>
                <c:pt idx="151">
                  <c:v>4.4199832987284131E-2</c:v>
                </c:pt>
                <c:pt idx="152">
                  <c:v>2.9494221328909893E-2</c:v>
                </c:pt>
                <c:pt idx="153">
                  <c:v>-8.5399578528714271E-3</c:v>
                </c:pt>
                <c:pt idx="154">
                  <c:v>1.4656841752712766E-2</c:v>
                </c:pt>
                <c:pt idx="155">
                  <c:v>-1.9118151584117331E-2</c:v>
                </c:pt>
                <c:pt idx="156">
                  <c:v>-4.1867437297635514E-2</c:v>
                </c:pt>
                <c:pt idx="157">
                  <c:v>-1.8825349334282836E-2</c:v>
                </c:pt>
                <c:pt idx="158">
                  <c:v>-8.0275000821311542E-3</c:v>
                </c:pt>
                <c:pt idx="159">
                  <c:v>5.388892318632197E-2</c:v>
                </c:pt>
                <c:pt idx="160">
                  <c:v>-1.5616514381840533E-2</c:v>
                </c:pt>
                <c:pt idx="161">
                  <c:v>5.1169536308250253E-2</c:v>
                </c:pt>
                <c:pt idx="162">
                  <c:v>4.263575175890078E-3</c:v>
                </c:pt>
                <c:pt idx="163">
                  <c:v>5.4940114631280096E-2</c:v>
                </c:pt>
                <c:pt idx="164">
                  <c:v>-2.6317308317373417E-2</c:v>
                </c:pt>
                <c:pt idx="165">
                  <c:v>-2.9687061008984082E-2</c:v>
                </c:pt>
                <c:pt idx="166">
                  <c:v>3.2783038714112117E-2</c:v>
                </c:pt>
                <c:pt idx="167">
                  <c:v>-3.4167983797235853E-2</c:v>
                </c:pt>
                <c:pt idx="168">
                  <c:v>-2.1348711278398659E-3</c:v>
                </c:pt>
                <c:pt idx="169">
                  <c:v>1.5479698410719481E-2</c:v>
                </c:pt>
                <c:pt idx="170">
                  <c:v>-4.0361900523673548E-2</c:v>
                </c:pt>
                <c:pt idx="171">
                  <c:v>-5.6211747187495595E-2</c:v>
                </c:pt>
                <c:pt idx="172">
                  <c:v>4.2091358758509653E-2</c:v>
                </c:pt>
                <c:pt idx="173">
                  <c:v>1.8710560422849378E-2</c:v>
                </c:pt>
                <c:pt idx="174">
                  <c:v>-4.4805493467136885E-3</c:v>
                </c:pt>
                <c:pt idx="175">
                  <c:v>-1.973468288903742E-3</c:v>
                </c:pt>
                <c:pt idx="176">
                  <c:v>2.8454257915284952E-2</c:v>
                </c:pt>
                <c:pt idx="177">
                  <c:v>-3.1421781951106759E-2</c:v>
                </c:pt>
                <c:pt idx="178">
                  <c:v>1.1708750641086781E-2</c:v>
                </c:pt>
                <c:pt idx="179">
                  <c:v>8.9889816936713877E-3</c:v>
                </c:pt>
                <c:pt idx="180">
                  <c:v>-4.5324482487909573E-2</c:v>
                </c:pt>
                <c:pt idx="181">
                  <c:v>1.2667800138962473E-2</c:v>
                </c:pt>
                <c:pt idx="182">
                  <c:v>-7.5282595033845337E-2</c:v>
                </c:pt>
                <c:pt idx="183">
                  <c:v>-3.1229762575476154E-2</c:v>
                </c:pt>
                <c:pt idx="184">
                  <c:v>-3.3260813523434178E-2</c:v>
                </c:pt>
                <c:pt idx="185">
                  <c:v>8.1654953227258895E-3</c:v>
                </c:pt>
                <c:pt idx="186">
                  <c:v>-1.9077905276118836E-3</c:v>
                </c:pt>
                <c:pt idx="187">
                  <c:v>5.1121215946705136E-2</c:v>
                </c:pt>
                <c:pt idx="188">
                  <c:v>-2.0901575769366753E-2</c:v>
                </c:pt>
                <c:pt idx="189">
                  <c:v>-8.3827455049576671E-2</c:v>
                </c:pt>
                <c:pt idx="190">
                  <c:v>5.4371367898538289E-2</c:v>
                </c:pt>
                <c:pt idx="191">
                  <c:v>-3.5214201573800209E-2</c:v>
                </c:pt>
                <c:pt idx="192">
                  <c:v>1.5948259592673892E-2</c:v>
                </c:pt>
                <c:pt idx="193">
                  <c:v>-2.921260050814552E-2</c:v>
                </c:pt>
                <c:pt idx="194">
                  <c:v>-9.9458282138260995E-2</c:v>
                </c:pt>
                <c:pt idx="195">
                  <c:v>6.5505973358700037E-2</c:v>
                </c:pt>
                <c:pt idx="196">
                  <c:v>-9.7170120318501897E-3</c:v>
                </c:pt>
                <c:pt idx="197">
                  <c:v>9.7096797459639325E-2</c:v>
                </c:pt>
                <c:pt idx="198">
                  <c:v>2.5001200939599628E-2</c:v>
                </c:pt>
                <c:pt idx="199">
                  <c:v>-2.4115719765781293E-2</c:v>
                </c:pt>
                <c:pt idx="200">
                  <c:v>2.2880290270268288E-2</c:v>
                </c:pt>
                <c:pt idx="201">
                  <c:v>5.9271466342157984E-2</c:v>
                </c:pt>
                <c:pt idx="202">
                  <c:v>2.3487147030548793E-2</c:v>
                </c:pt>
                <c:pt idx="203">
                  <c:v>-7.8826013562714979E-3</c:v>
                </c:pt>
                <c:pt idx="204">
                  <c:v>2.9829347104858298E-2</c:v>
                </c:pt>
                <c:pt idx="205">
                  <c:v>-1.4916532284335307E-2</c:v>
                </c:pt>
                <c:pt idx="206">
                  <c:v>-2.575249610241474E-2</c:v>
                </c:pt>
                <c:pt idx="207">
                  <c:v>-1.7662405119480074E-2</c:v>
                </c:pt>
                <c:pt idx="208">
                  <c:v>-1.1805881640457778E-3</c:v>
                </c:pt>
                <c:pt idx="209">
                  <c:v>4.10864245589092E-2</c:v>
                </c:pt>
                <c:pt idx="210">
                  <c:v>-2.6891993029161565E-2</c:v>
                </c:pt>
                <c:pt idx="211">
                  <c:v>1.1642376711672564E-3</c:v>
                </c:pt>
                <c:pt idx="212">
                  <c:v>4.1254621342622574E-2</c:v>
                </c:pt>
                <c:pt idx="213">
                  <c:v>-6.6945309506185088E-2</c:v>
                </c:pt>
                <c:pt idx="214">
                  <c:v>-6.9478953694993477E-3</c:v>
                </c:pt>
                <c:pt idx="215">
                  <c:v>-2.12606937254157E-2</c:v>
                </c:pt>
                <c:pt idx="216">
                  <c:v>4.0311251096275327E-2</c:v>
                </c:pt>
                <c:pt idx="217">
                  <c:v>-2.242212002870347E-2</c:v>
                </c:pt>
                <c:pt idx="218">
                  <c:v>2.8184280970946989E-2</c:v>
                </c:pt>
                <c:pt idx="219">
                  <c:v>3.4007174625113774E-2</c:v>
                </c:pt>
                <c:pt idx="220">
                  <c:v>-1.3119896737216146E-2</c:v>
                </c:pt>
                <c:pt idx="221">
                  <c:v>-3.2682460639123834E-2</c:v>
                </c:pt>
                <c:pt idx="222">
                  <c:v>-3.2087492541633708E-3</c:v>
                </c:pt>
                <c:pt idx="223">
                  <c:v>8.2976294000915995E-3</c:v>
                </c:pt>
                <c:pt idx="224">
                  <c:v>-7.2066690739667066E-2</c:v>
                </c:pt>
                <c:pt idx="225">
                  <c:v>2.1090410539460258E-2</c:v>
                </c:pt>
                <c:pt idx="226">
                  <c:v>-4.1728405096197144E-2</c:v>
                </c:pt>
                <c:pt idx="227">
                  <c:v>1.0436222833496839E-2</c:v>
                </c:pt>
                <c:pt idx="228">
                  <c:v>-2.939454706625623E-2</c:v>
                </c:pt>
                <c:pt idx="229">
                  <c:v>-0.10835701020646821</c:v>
                </c:pt>
                <c:pt idx="230">
                  <c:v>-6.2207095686350779E-2</c:v>
                </c:pt>
                <c:pt idx="231">
                  <c:v>-1.2285552251575413E-2</c:v>
                </c:pt>
                <c:pt idx="232">
                  <c:v>-8.8424263241327253E-2</c:v>
                </c:pt>
                <c:pt idx="233">
                  <c:v>-6.8424315377132477E-2</c:v>
                </c:pt>
                <c:pt idx="234">
                  <c:v>0.10647224451051672</c:v>
                </c:pt>
                <c:pt idx="235">
                  <c:v>-3.9780870011844598E-2</c:v>
                </c:pt>
                <c:pt idx="236">
                  <c:v>-3.6740411832576571E-2</c:v>
                </c:pt>
                <c:pt idx="237">
                  <c:v>-5.7010110780101403E-2</c:v>
                </c:pt>
                <c:pt idx="238">
                  <c:v>4.5428656682935574E-2</c:v>
                </c:pt>
                <c:pt idx="239">
                  <c:v>-8.8634442558466794E-2</c:v>
                </c:pt>
                <c:pt idx="240">
                  <c:v>-5.1418914637700069E-2</c:v>
                </c:pt>
                <c:pt idx="241">
                  <c:v>0.17966602393532283</c:v>
                </c:pt>
                <c:pt idx="242">
                  <c:v>0.1220501484330906</c:v>
                </c:pt>
                <c:pt idx="243">
                  <c:v>1.8715318459051115E-2</c:v>
                </c:pt>
                <c:pt idx="244">
                  <c:v>2.2242936846809919E-2</c:v>
                </c:pt>
                <c:pt idx="245">
                  <c:v>-4.4370450333638609E-2</c:v>
                </c:pt>
                <c:pt idx="246">
                  <c:v>6.234141563151132E-2</c:v>
                </c:pt>
                <c:pt idx="247">
                  <c:v>0.10284618687109504</c:v>
                </c:pt>
                <c:pt idx="248">
                  <c:v>6.3039314221464304E-2</c:v>
                </c:pt>
                <c:pt idx="249">
                  <c:v>-4.4620793456585503E-3</c:v>
                </c:pt>
                <c:pt idx="250">
                  <c:v>9.5874664101090246E-2</c:v>
                </c:pt>
                <c:pt idx="251">
                  <c:v>-6.0483638539783766E-2</c:v>
                </c:pt>
                <c:pt idx="252">
                  <c:v>4.1339938062179851E-2</c:v>
                </c:pt>
                <c:pt idx="253">
                  <c:v>2.0497185786552151E-2</c:v>
                </c:pt>
                <c:pt idx="254">
                  <c:v>2.3394180542692638E-2</c:v>
                </c:pt>
                <c:pt idx="255">
                  <c:v>-1.7774384056007144E-2</c:v>
                </c:pt>
                <c:pt idx="256">
                  <c:v>4.3213301189783525E-2</c:v>
                </c:pt>
                <c:pt idx="257">
                  <c:v>5.6955631025523062E-2</c:v>
                </c:pt>
                <c:pt idx="258">
                  <c:v>-7.4061342041797373E-2</c:v>
                </c:pt>
                <c:pt idx="259">
                  <c:v>-8.4730836790886721E-2</c:v>
                </c:pt>
                <c:pt idx="260">
                  <c:v>-1.6651842394275133E-3</c:v>
                </c:pt>
                <c:pt idx="261">
                  <c:v>2.0269465089169835E-2</c:v>
                </c:pt>
                <c:pt idx="262">
                  <c:v>8.1943330262444464E-2</c:v>
                </c:pt>
                <c:pt idx="263">
                  <c:v>1.387559886152309E-2</c:v>
                </c:pt>
                <c:pt idx="264">
                  <c:v>3.5975915893320725E-3</c:v>
                </c:pt>
                <c:pt idx="265">
                  <c:v>6.639824515099442E-2</c:v>
                </c:pt>
                <c:pt idx="266">
                  <c:v>7.9051574952504217E-4</c:v>
                </c:pt>
                <c:pt idx="267">
                  <c:v>-1.7533981783768998E-2</c:v>
                </c:pt>
                <c:pt idx="268">
                  <c:v>6.7047937957037576E-2</c:v>
                </c:pt>
                <c:pt idx="269">
                  <c:v>2.6524861248000305E-2</c:v>
                </c:pt>
                <c:pt idx="270">
                  <c:v>-8.2713457506773062E-3</c:v>
                </c:pt>
                <c:pt idx="271">
                  <c:v>-2.8265727217093563E-2</c:v>
                </c:pt>
                <c:pt idx="272">
                  <c:v>5.3019626075599992E-3</c:v>
                </c:pt>
                <c:pt idx="273">
                  <c:v>-8.7253205782184817E-3</c:v>
                </c:pt>
                <c:pt idx="274">
                  <c:v>-2.215265393816512E-2</c:v>
                </c:pt>
                <c:pt idx="275">
                  <c:v>-2.844917493388276E-2</c:v>
                </c:pt>
                <c:pt idx="276">
                  <c:v>-1.2908529904757103E-2</c:v>
                </c:pt>
                <c:pt idx="277">
                  <c:v>1.3910112402170577E-2</c:v>
                </c:pt>
                <c:pt idx="278">
                  <c:v>6.9032910725410498E-2</c:v>
                </c:pt>
                <c:pt idx="279">
                  <c:v>1.0593910063362588E-2</c:v>
                </c:pt>
                <c:pt idx="280">
                  <c:v>-5.1789666501629812E-2</c:v>
                </c:pt>
                <c:pt idx="281">
                  <c:v>4.2875958457740629E-2</c:v>
                </c:pt>
                <c:pt idx="282">
                  <c:v>1.9030524216643384E-2</c:v>
                </c:pt>
                <c:pt idx="283">
                  <c:v>-1.5306744219138951E-2</c:v>
                </c:pt>
                <c:pt idx="284">
                  <c:v>7.7394497293778855E-2</c:v>
                </c:pt>
                <c:pt idx="285">
                  <c:v>7.7578707620269027E-2</c:v>
                </c:pt>
                <c:pt idx="286">
                  <c:v>-1.588226315488751E-2</c:v>
                </c:pt>
                <c:pt idx="287">
                  <c:v>-3.1039524844858907E-2</c:v>
                </c:pt>
                <c:pt idx="288">
                  <c:v>9.9585891867399589E-3</c:v>
                </c:pt>
                <c:pt idx="289">
                  <c:v>3.5211035879667958E-2</c:v>
                </c:pt>
                <c:pt idx="290">
                  <c:v>3.0617037493320717E-2</c:v>
                </c:pt>
                <c:pt idx="291">
                  <c:v>-2.9183117160567124E-2</c:v>
                </c:pt>
                <c:pt idx="292">
                  <c:v>4.4070906071475867E-2</c:v>
                </c:pt>
                <c:pt idx="293">
                  <c:v>3.5322497777744377E-2</c:v>
                </c:pt>
                <c:pt idx="294">
                  <c:v>-2.6072359510663234E-2</c:v>
                </c:pt>
                <c:pt idx="295">
                  <c:v>-2.7700846180197518E-2</c:v>
                </c:pt>
                <c:pt idx="296">
                  <c:v>-4.0214443238580755E-2</c:v>
                </c:pt>
                <c:pt idx="297">
                  <c:v>4.2384712198615143E-2</c:v>
                </c:pt>
                <c:pt idx="298">
                  <c:v>2.4624506429932167E-2</c:v>
                </c:pt>
                <c:pt idx="299">
                  <c:v>2.4180284008659122E-2</c:v>
                </c:pt>
                <c:pt idx="300">
                  <c:v>2.2889081487705132E-2</c:v>
                </c:pt>
                <c:pt idx="301">
                  <c:v>-2.4364819697550309E-2</c:v>
                </c:pt>
                <c:pt idx="302">
                  <c:v>-1.2034912363371224E-2</c:v>
                </c:pt>
                <c:pt idx="303">
                  <c:v>5.9612100811334877E-3</c:v>
                </c:pt>
                <c:pt idx="304">
                  <c:v>6.3469974898939713E-2</c:v>
                </c:pt>
                <c:pt idx="305">
                  <c:v>-2.9578212276210367E-2</c:v>
                </c:pt>
                <c:pt idx="306">
                  <c:v>-2.7227539118827498E-2</c:v>
                </c:pt>
                <c:pt idx="307">
                  <c:v>1.1739005289105429E-2</c:v>
                </c:pt>
                <c:pt idx="308">
                  <c:v>-1.3807445742893032E-2</c:v>
                </c:pt>
                <c:pt idx="309">
                  <c:v>-2.4252684254857364E-2</c:v>
                </c:pt>
                <c:pt idx="310">
                  <c:v>-4.5258118756610351E-2</c:v>
                </c:pt>
                <c:pt idx="311">
                  <c:v>-5.3908616429400785E-2</c:v>
                </c:pt>
                <c:pt idx="312">
                  <c:v>8.9267865348362285E-2</c:v>
                </c:pt>
                <c:pt idx="313">
                  <c:v>-3.9808581046906134E-2</c:v>
                </c:pt>
                <c:pt idx="314">
                  <c:v>3.4437525232307045E-2</c:v>
                </c:pt>
                <c:pt idx="315">
                  <c:v>-1.8480097311658197E-2</c:v>
                </c:pt>
                <c:pt idx="316">
                  <c:v>-2.5398317610216894E-2</c:v>
                </c:pt>
                <c:pt idx="317">
                  <c:v>1.8635564777622904E-2</c:v>
                </c:pt>
                <c:pt idx="318">
                  <c:v>3.519476600781718E-2</c:v>
                </c:pt>
                <c:pt idx="319">
                  <c:v>-2.5933048655774798E-3</c:v>
                </c:pt>
                <c:pt idx="320">
                  <c:v>3.7768615349872789E-2</c:v>
                </c:pt>
                <c:pt idx="321">
                  <c:v>-5.0217866270947806E-2</c:v>
                </c:pt>
                <c:pt idx="322">
                  <c:v>1.1990920734557726E-2</c:v>
                </c:pt>
                <c:pt idx="323">
                  <c:v>4.57387622052015E-3</c:v>
                </c:pt>
                <c:pt idx="324">
                  <c:v>-2.4795171856241784E-2</c:v>
                </c:pt>
                <c:pt idx="325">
                  <c:v>-4.8236816627249532E-2</c:v>
                </c:pt>
                <c:pt idx="326">
                  <c:v>-9.8668782725940107E-3</c:v>
                </c:pt>
                <c:pt idx="327">
                  <c:v>2.4648208542746432E-2</c:v>
                </c:pt>
                <c:pt idx="328">
                  <c:v>-3.2945700831114789E-2</c:v>
                </c:pt>
                <c:pt idx="329">
                  <c:v>-3.890741444019178E-2</c:v>
                </c:pt>
                <c:pt idx="330">
                  <c:v>5.3793565272059411E-2</c:v>
                </c:pt>
                <c:pt idx="331">
                  <c:v>2.0957636258720592E-2</c:v>
                </c:pt>
                <c:pt idx="332">
                  <c:v>-1.2945035136775637E-2</c:v>
                </c:pt>
                <c:pt idx="333">
                  <c:v>1.2301805759717621E-2</c:v>
                </c:pt>
                <c:pt idx="334">
                  <c:v>-8.0538792736848122E-2</c:v>
                </c:pt>
                <c:pt idx="335">
                  <c:v>-6.8557116428785966E-2</c:v>
                </c:pt>
                <c:pt idx="336">
                  <c:v>5.0966372607109241E-2</c:v>
                </c:pt>
                <c:pt idx="337">
                  <c:v>-7.0768999903289137E-2</c:v>
                </c:pt>
                <c:pt idx="338">
                  <c:v>-5.039144553640585E-2</c:v>
                </c:pt>
                <c:pt idx="339">
                  <c:v>7.5409134203684364E-2</c:v>
                </c:pt>
                <c:pt idx="340">
                  <c:v>2.150225424033881E-2</c:v>
                </c:pt>
                <c:pt idx="341">
                  <c:v>-3.4214932458539682E-2</c:v>
                </c:pt>
                <c:pt idx="342">
                  <c:v>-4.1096566527820518E-2</c:v>
                </c:pt>
                <c:pt idx="343">
                  <c:v>9.2258145760159782E-2</c:v>
                </c:pt>
                <c:pt idx="344">
                  <c:v>5.4274184764513705E-2</c:v>
                </c:pt>
                <c:pt idx="345">
                  <c:v>-2.5430206097284882E-3</c:v>
                </c:pt>
                <c:pt idx="346">
                  <c:v>-3.1907577648426493E-2</c:v>
                </c:pt>
                <c:pt idx="347">
                  <c:v>-8.0942899048410191E-3</c:v>
                </c:pt>
                <c:pt idx="348">
                  <c:v>2.9421496176945446E-2</c:v>
                </c:pt>
                <c:pt idx="349">
                  <c:v>-1.1734457745559309E-2</c:v>
                </c:pt>
                <c:pt idx="350">
                  <c:v>-5.3845305244742285E-2</c:v>
                </c:pt>
                <c:pt idx="351">
                  <c:v>-1.8301646363537632E-2</c:v>
                </c:pt>
                <c:pt idx="352">
                  <c:v>-5.7004777717261833E-2</c:v>
                </c:pt>
                <c:pt idx="353">
                  <c:v>4.1398482431219116E-2</c:v>
                </c:pt>
                <c:pt idx="354">
                  <c:v>0</c:v>
                </c:pt>
                <c:pt idx="355">
                  <c:v>-2.145257440759513E-2</c:v>
                </c:pt>
                <c:pt idx="356">
                  <c:v>-0.10460785937499861</c:v>
                </c:pt>
                <c:pt idx="357">
                  <c:v>5.1733782015500614E-2</c:v>
                </c:pt>
                <c:pt idx="358">
                  <c:v>-8.6101392928298395E-3</c:v>
                </c:pt>
                <c:pt idx="359">
                  <c:v>-5.3061248808366088E-2</c:v>
                </c:pt>
                <c:pt idx="360">
                  <c:v>2.0202879267150382E-2</c:v>
                </c:pt>
                <c:pt idx="361">
                  <c:v>-3.243527294744912E-2</c:v>
                </c:pt>
                <c:pt idx="362">
                  <c:v>-2.5374161215501012E-2</c:v>
                </c:pt>
                <c:pt idx="363">
                  <c:v>-1.6593357198010462E-2</c:v>
                </c:pt>
                <c:pt idx="364">
                  <c:v>-2.6476235468559116E-2</c:v>
                </c:pt>
                <c:pt idx="365">
                  <c:v>1.8653001466970891E-2</c:v>
                </c:pt>
                <c:pt idx="366">
                  <c:v>-4.8628091657013988E-3</c:v>
                </c:pt>
                <c:pt idx="367">
                  <c:v>-2.301120661173308E-2</c:v>
                </c:pt>
                <c:pt idx="368">
                  <c:v>3.2943059123240734E-2</c:v>
                </c:pt>
                <c:pt idx="369">
                  <c:v>-6.5289398309749405E-2</c:v>
                </c:pt>
                <c:pt idx="370">
                  <c:v>-5.6783254794009121E-2</c:v>
                </c:pt>
                <c:pt idx="371">
                  <c:v>-4.4876984527621684E-2</c:v>
                </c:pt>
                <c:pt idx="372">
                  <c:v>-3.8093107288031179E-3</c:v>
                </c:pt>
                <c:pt idx="373">
                  <c:v>3.9556090140573541E-2</c:v>
                </c:pt>
                <c:pt idx="374">
                  <c:v>4.2581351603925191E-2</c:v>
                </c:pt>
                <c:pt idx="375">
                  <c:v>1.1734101019244856E-2</c:v>
                </c:pt>
                <c:pt idx="376">
                  <c:v>-1.676915697374446E-2</c:v>
                </c:pt>
                <c:pt idx="377">
                  <c:v>-7.0580624252503985E-2</c:v>
                </c:pt>
                <c:pt idx="378">
                  <c:v>4.8635594530879742E-3</c:v>
                </c:pt>
                <c:pt idx="379">
                  <c:v>-4.1271327212566211E-2</c:v>
                </c:pt>
                <c:pt idx="380">
                  <c:v>-9.1721111771350117E-2</c:v>
                </c:pt>
                <c:pt idx="381">
                  <c:v>3.8059557225281822E-2</c:v>
                </c:pt>
                <c:pt idx="382">
                  <c:v>-0.10522904832273529</c:v>
                </c:pt>
                <c:pt idx="383">
                  <c:v>0.15410377152865529</c:v>
                </c:pt>
                <c:pt idx="384">
                  <c:v>-1.7654331963548552E-2</c:v>
                </c:pt>
                <c:pt idx="385">
                  <c:v>1.7936425956224595E-2</c:v>
                </c:pt>
                <c:pt idx="386">
                  <c:v>-4.1186296238492737E-2</c:v>
                </c:pt>
                <c:pt idx="387">
                  <c:v>-3.7751632412906098E-2</c:v>
                </c:pt>
                <c:pt idx="388">
                  <c:v>-3.891553838707059E-2</c:v>
                </c:pt>
                <c:pt idx="389">
                  <c:v>2.4769915061227332E-2</c:v>
                </c:pt>
                <c:pt idx="390">
                  <c:v>0.10876147756329531</c:v>
                </c:pt>
                <c:pt idx="391">
                  <c:v>-4.3719591279722664E-2</c:v>
                </c:pt>
                <c:pt idx="392">
                  <c:v>-7.7820367783866487E-2</c:v>
                </c:pt>
                <c:pt idx="393">
                  <c:v>5.8777637327273626E-2</c:v>
                </c:pt>
                <c:pt idx="394">
                  <c:v>9.4745367589366317E-2</c:v>
                </c:pt>
                <c:pt idx="395">
                  <c:v>1.944902223831706E-2</c:v>
                </c:pt>
                <c:pt idx="396">
                  <c:v>1.8454730425534825E-3</c:v>
                </c:pt>
                <c:pt idx="397">
                  <c:v>3.1114770206671985E-2</c:v>
                </c:pt>
                <c:pt idx="398">
                  <c:v>1.0665412356945989E-2</c:v>
                </c:pt>
                <c:pt idx="399">
                  <c:v>-7.9348429992359484E-2</c:v>
                </c:pt>
                <c:pt idx="400">
                  <c:v>3.967274702156369E-2</c:v>
                </c:pt>
                <c:pt idx="401">
                  <c:v>-6.2910307147535163E-2</c:v>
                </c:pt>
                <c:pt idx="402">
                  <c:v>-1.9785720638090535E-2</c:v>
                </c:pt>
                <c:pt idx="403">
                  <c:v>-4.0489235198551861E-2</c:v>
                </c:pt>
                <c:pt idx="404">
                  <c:v>3.7057719498611676E-2</c:v>
                </c:pt>
                <c:pt idx="405">
                  <c:v>-1.4716755038871909E-2</c:v>
                </c:pt>
                <c:pt idx="406">
                  <c:v>-2.7706104645471068E-2</c:v>
                </c:pt>
                <c:pt idx="407">
                  <c:v>-6.0680413875567205E-2</c:v>
                </c:pt>
                <c:pt idx="408">
                  <c:v>4.9258828937090118E-2</c:v>
                </c:pt>
                <c:pt idx="409">
                  <c:v>-1.4616580002426598E-2</c:v>
                </c:pt>
                <c:pt idx="410">
                  <c:v>3.06578729186788E-4</c:v>
                </c:pt>
                <c:pt idx="411">
                  <c:v>-9.5516357336152425E-3</c:v>
                </c:pt>
                <c:pt idx="412">
                  <c:v>-8.3942655636312126E-3</c:v>
                </c:pt>
                <c:pt idx="413">
                  <c:v>-4.5999799579490797E-2</c:v>
                </c:pt>
                <c:pt idx="414">
                  <c:v>-9.0255946210691315E-2</c:v>
                </c:pt>
                <c:pt idx="415">
                  <c:v>-1.0430016477186976E-2</c:v>
                </c:pt>
                <c:pt idx="416">
                  <c:v>1.8625038289270215E-2</c:v>
                </c:pt>
                <c:pt idx="417">
                  <c:v>8.8327018334634459E-3</c:v>
                </c:pt>
                <c:pt idx="418">
                  <c:v>-5.2900838882683028E-3</c:v>
                </c:pt>
                <c:pt idx="419">
                  <c:v>-0.17037076513672736</c:v>
                </c:pt>
                <c:pt idx="420">
                  <c:v>-9.2669568592045719E-3</c:v>
                </c:pt>
                <c:pt idx="421">
                  <c:v>-4.1916181397807693E-2</c:v>
                </c:pt>
                <c:pt idx="422">
                  <c:v>1.8365189252320495E-2</c:v>
                </c:pt>
                <c:pt idx="423">
                  <c:v>-8.6380994236279887E-2</c:v>
                </c:pt>
                <c:pt idx="424">
                  <c:v>-5.3359111285131655E-2</c:v>
                </c:pt>
                <c:pt idx="425">
                  <c:v>-0.16131820863988788</c:v>
                </c:pt>
                <c:pt idx="426">
                  <c:v>5.8381952165941125E-3</c:v>
                </c:pt>
                <c:pt idx="427">
                  <c:v>-2.3314695875751796E-3</c:v>
                </c:pt>
                <c:pt idx="428">
                  <c:v>-6.5083220344795717E-2</c:v>
                </c:pt>
                <c:pt idx="429">
                  <c:v>8.3008418422188909E-2</c:v>
                </c:pt>
                <c:pt idx="430">
                  <c:v>8.4572646949423624E-2</c:v>
                </c:pt>
                <c:pt idx="431">
                  <c:v>2.9574139782476673E-2</c:v>
                </c:pt>
                <c:pt idx="432">
                  <c:v>-5.0325083887515651E-2</c:v>
                </c:pt>
                <c:pt idx="433">
                  <c:v>-2.7802281311951841E-2</c:v>
                </c:pt>
                <c:pt idx="434">
                  <c:v>9.6866634115020847E-2</c:v>
                </c:pt>
                <c:pt idx="435">
                  <c:v>-1.003614542071497E-3</c:v>
                </c:pt>
                <c:pt idx="436">
                  <c:v>9.4807775286442783E-2</c:v>
                </c:pt>
                <c:pt idx="437">
                  <c:v>-2.7323021551216554E-2</c:v>
                </c:pt>
                <c:pt idx="438">
                  <c:v>-8.8805353962478045E-2</c:v>
                </c:pt>
                <c:pt idx="439">
                  <c:v>-2.5989193928706855E-2</c:v>
                </c:pt>
                <c:pt idx="440">
                  <c:v>-4.6344720686251131E-2</c:v>
                </c:pt>
                <c:pt idx="441">
                  <c:v>-4.7439735790370689E-2</c:v>
                </c:pt>
                <c:pt idx="442">
                  <c:v>-7.7539596107822545E-2</c:v>
                </c:pt>
                <c:pt idx="443">
                  <c:v>6.1800415887824124E-2</c:v>
                </c:pt>
                <c:pt idx="444">
                  <c:v>-0.12234666575582676</c:v>
                </c:pt>
                <c:pt idx="445">
                  <c:v>-2.3514959682299563E-2</c:v>
                </c:pt>
                <c:pt idx="446">
                  <c:v>2.7491108061939173E-2</c:v>
                </c:pt>
                <c:pt idx="447">
                  <c:v>7.0226924544973909E-2</c:v>
                </c:pt>
                <c:pt idx="448">
                  <c:v>-0.3820065485758154</c:v>
                </c:pt>
                <c:pt idx="449">
                  <c:v>-0.10065375379309655</c:v>
                </c:pt>
                <c:pt idx="450">
                  <c:v>-6.8208221819458181E-2</c:v>
                </c:pt>
                <c:pt idx="451">
                  <c:v>-8.3614102732357809E-2</c:v>
                </c:pt>
                <c:pt idx="452">
                  <c:v>5.1002531325054404E-2</c:v>
                </c:pt>
                <c:pt idx="453">
                  <c:v>-2.3477870562549966E-2</c:v>
                </c:pt>
                <c:pt idx="454">
                  <c:v>6.3547759450134342E-2</c:v>
                </c:pt>
                <c:pt idx="455">
                  <c:v>-2.3631169750762921E-2</c:v>
                </c:pt>
                <c:pt idx="456">
                  <c:v>0</c:v>
                </c:pt>
                <c:pt idx="457">
                  <c:v>-2.0869291168526247E-2</c:v>
                </c:pt>
                <c:pt idx="458">
                  <c:v>6.5510052808961924E-2</c:v>
                </c:pt>
                <c:pt idx="459">
                  <c:v>6.7327869368013785E-2</c:v>
                </c:pt>
                <c:pt idx="460">
                  <c:v>3.8135801009447592E-2</c:v>
                </c:pt>
                <c:pt idx="461">
                  <c:v>0.16834918052360709</c:v>
                </c:pt>
                <c:pt idx="462">
                  <c:v>-4.527886675231154E-2</c:v>
                </c:pt>
                <c:pt idx="463">
                  <c:v>5.1582433724182461E-2</c:v>
                </c:pt>
                <c:pt idx="464">
                  <c:v>-3.4361835972512203E-2</c:v>
                </c:pt>
                <c:pt idx="465">
                  <c:v>-6.8122170517707442E-2</c:v>
                </c:pt>
                <c:pt idx="466">
                  <c:v>7.8023802841848001E-3</c:v>
                </c:pt>
                <c:pt idx="467">
                  <c:v>-5.8683501828090179E-2</c:v>
                </c:pt>
                <c:pt idx="468">
                  <c:v>-6.4294741330473623E-2</c:v>
                </c:pt>
                <c:pt idx="469">
                  <c:v>1.2616178983137867E-2</c:v>
                </c:pt>
                <c:pt idx="470">
                  <c:v>-2.6381588082683989E-2</c:v>
                </c:pt>
                <c:pt idx="471">
                  <c:v>-6.3351503619808944E-2</c:v>
                </c:pt>
                <c:pt idx="472">
                  <c:v>-6.34922767865878E-3</c:v>
                </c:pt>
                <c:pt idx="473">
                  <c:v>-3.8965968533383723E-2</c:v>
                </c:pt>
                <c:pt idx="474">
                  <c:v>2.1835360568549556E-2</c:v>
                </c:pt>
                <c:pt idx="475">
                  <c:v>-1.0813615316296351E-3</c:v>
                </c:pt>
                <c:pt idx="476">
                  <c:v>0.13339630236074929</c:v>
                </c:pt>
                <c:pt idx="477">
                  <c:v>4.8024740594955512E-2</c:v>
                </c:pt>
                <c:pt idx="478">
                  <c:v>-3.2069072966793975E-2</c:v>
                </c:pt>
                <c:pt idx="479">
                  <c:v>-1.5955667628161543E-2</c:v>
                </c:pt>
                <c:pt idx="480">
                  <c:v>-6.5484664312012983E-2</c:v>
                </c:pt>
                <c:pt idx="481">
                  <c:v>-1.5267472130788421E-2</c:v>
                </c:pt>
                <c:pt idx="482">
                  <c:v>-2.8082968742825364E-2</c:v>
                </c:pt>
                <c:pt idx="483">
                  <c:v>-3.4338574262209549E-2</c:v>
                </c:pt>
                <c:pt idx="484">
                  <c:v>5.4441082624945916E-3</c:v>
                </c:pt>
                <c:pt idx="485">
                  <c:v>-4.4401956289718443E-2</c:v>
                </c:pt>
                <c:pt idx="486">
                  <c:v>7.9136630265816583E-3</c:v>
                </c:pt>
                <c:pt idx="487">
                  <c:v>5.3711112351817462E-2</c:v>
                </c:pt>
                <c:pt idx="488">
                  <c:v>-5.4837422076223261E-2</c:v>
                </c:pt>
                <c:pt idx="489">
                  <c:v>-3.5575524415850962E-2</c:v>
                </c:pt>
                <c:pt idx="490">
                  <c:v>0</c:v>
                </c:pt>
                <c:pt idx="491">
                  <c:v>5.2345054669592155E-2</c:v>
                </c:pt>
                <c:pt idx="492">
                  <c:v>-1.1101498644313674E-3</c:v>
                </c:pt>
                <c:pt idx="493">
                  <c:v>-5.006642831494567E-2</c:v>
                </c:pt>
                <c:pt idx="494">
                  <c:v>-5.1478510740200108E-2</c:v>
                </c:pt>
                <c:pt idx="495">
                  <c:v>-5.0388001012200978E-2</c:v>
                </c:pt>
                <c:pt idx="496">
                  <c:v>-3.0166754448903363E-2</c:v>
                </c:pt>
                <c:pt idx="497">
                  <c:v>-1.8816684210793182E-2</c:v>
                </c:pt>
                <c:pt idx="498">
                  <c:v>5.0274078294150912E-2</c:v>
                </c:pt>
                <c:pt idx="499">
                  <c:v>0.12819556674140678</c:v>
                </c:pt>
                <c:pt idx="500">
                  <c:v>-2.995661102882809E-2</c:v>
                </c:pt>
                <c:pt idx="501">
                  <c:v>9.9025120937464267E-2</c:v>
                </c:pt>
                <c:pt idx="502">
                  <c:v>-8.7397545370197768E-2</c:v>
                </c:pt>
                <c:pt idx="503">
                  <c:v>7.3529803127405619E-2</c:v>
                </c:pt>
                <c:pt idx="504">
                  <c:v>9.6206021006117713E-3</c:v>
                </c:pt>
                <c:pt idx="505">
                  <c:v>8.6568832084290698E-2</c:v>
                </c:pt>
                <c:pt idx="506">
                  <c:v>3.2632063785071441E-2</c:v>
                </c:pt>
                <c:pt idx="507">
                  <c:v>3.9801281134980833E-2</c:v>
                </c:pt>
                <c:pt idx="508">
                  <c:v>-5.2152599702414461E-2</c:v>
                </c:pt>
                <c:pt idx="509">
                  <c:v>5.9386267272406937E-2</c:v>
                </c:pt>
                <c:pt idx="510">
                  <c:v>5.390848634876373E-3</c:v>
                </c:pt>
                <c:pt idx="511">
                  <c:v>-4.4899516756723996E-2</c:v>
                </c:pt>
                <c:pt idx="512">
                  <c:v>5.2042760140927007E-2</c:v>
                </c:pt>
                <c:pt idx="513">
                  <c:v>5.7059535914513099E-2</c:v>
                </c:pt>
                <c:pt idx="514">
                  <c:v>0.16963606113224161</c:v>
                </c:pt>
                <c:pt idx="515">
                  <c:v>0.10365668197853398</c:v>
                </c:pt>
                <c:pt idx="516">
                  <c:v>-4.0448566715118872E-2</c:v>
                </c:pt>
                <c:pt idx="517">
                  <c:v>7.4392751763988602E-2</c:v>
                </c:pt>
                <c:pt idx="518">
                  <c:v>-0.10618467079402501</c:v>
                </c:pt>
                <c:pt idx="519">
                  <c:v>-0.2474922282118821</c:v>
                </c:pt>
                <c:pt idx="520">
                  <c:v>-8.0630468192185417E-2</c:v>
                </c:pt>
                <c:pt idx="521">
                  <c:v>8.5021516090813223E-2</c:v>
                </c:pt>
                <c:pt idx="522">
                  <c:v>3.1063768120811627E-2</c:v>
                </c:pt>
                <c:pt idx="523">
                  <c:v>6.4166765427583691E-2</c:v>
                </c:pt>
                <c:pt idx="524">
                  <c:v>7.0744643569630242E-2</c:v>
                </c:pt>
                <c:pt idx="525">
                  <c:v>3.6447469174402093E-2</c:v>
                </c:pt>
                <c:pt idx="526">
                  <c:v>1.421431181935371E-2</c:v>
                </c:pt>
                <c:pt idx="527">
                  <c:v>4.8891257988917358E-2</c:v>
                </c:pt>
                <c:pt idx="528">
                  <c:v>8.128263343685696E-2</c:v>
                </c:pt>
                <c:pt idx="529">
                  <c:v>-2.6366875840742224E-2</c:v>
                </c:pt>
                <c:pt idx="530">
                  <c:v>3.5617635612893148E-2</c:v>
                </c:pt>
                <c:pt idx="531">
                  <c:v>-2.7382174656626606E-2</c:v>
                </c:pt>
                <c:pt idx="532">
                  <c:v>7.4738706211031791E-2</c:v>
                </c:pt>
                <c:pt idx="533">
                  <c:v>2.9233581676697575E-3</c:v>
                </c:pt>
                <c:pt idx="534">
                  <c:v>-7.6177329857225222E-3</c:v>
                </c:pt>
                <c:pt idx="535">
                  <c:v>-6.8153375420516679E-2</c:v>
                </c:pt>
                <c:pt idx="536">
                  <c:v>-0.12743246712412501</c:v>
                </c:pt>
                <c:pt idx="537">
                  <c:v>9.2557455721293154E-3</c:v>
                </c:pt>
                <c:pt idx="538">
                  <c:v>1.4167143186424914E-3</c:v>
                </c:pt>
                <c:pt idx="539">
                  <c:v>-8.3351146927254233E-2</c:v>
                </c:pt>
                <c:pt idx="540">
                  <c:v>8.0516560030649928E-2</c:v>
                </c:pt>
                <c:pt idx="541">
                  <c:v>-5.6942494509160859E-3</c:v>
                </c:pt>
                <c:pt idx="542">
                  <c:v>-1.6553385039207148E-2</c:v>
                </c:pt>
                <c:pt idx="543">
                  <c:v>-3.9975726915695606E-2</c:v>
                </c:pt>
                <c:pt idx="544">
                  <c:v>5.7242347905685824E-2</c:v>
                </c:pt>
                <c:pt idx="545">
                  <c:v>-1.4269809701952575E-3</c:v>
                </c:pt>
                <c:pt idx="546">
                  <c:v>-7.9507422545737394E-2</c:v>
                </c:pt>
                <c:pt idx="547">
                  <c:v>-2.189266140475311E-2</c:v>
                </c:pt>
                <c:pt idx="548">
                  <c:v>1.3348608100981907E-2</c:v>
                </c:pt>
                <c:pt idx="549">
                  <c:v>6.9957555411729287E-3</c:v>
                </c:pt>
                <c:pt idx="550">
                  <c:v>-2.0344363642154875E-2</c:v>
                </c:pt>
                <c:pt idx="551">
                  <c:v>-1.8349454873680286E-2</c:v>
                </c:pt>
                <c:pt idx="552">
                  <c:v>-3.8577132855902446E-2</c:v>
                </c:pt>
                <c:pt idx="553">
                  <c:v>-3.577895628959811E-2</c:v>
                </c:pt>
                <c:pt idx="554">
                  <c:v>-1.73541710220897E-3</c:v>
                </c:pt>
                <c:pt idx="555">
                  <c:v>6.7195044999612222E-2</c:v>
                </c:pt>
                <c:pt idx="556">
                  <c:v>0</c:v>
                </c:pt>
                <c:pt idx="557">
                  <c:v>7.8104317675660007E-2</c:v>
                </c:pt>
                <c:pt idx="558">
                  <c:v>-3.0103860206257133E-3</c:v>
                </c:pt>
                <c:pt idx="559">
                  <c:v>-0.10477460326283959</c:v>
                </c:pt>
                <c:pt idx="560">
                  <c:v>1.7420603941168279E-2</c:v>
                </c:pt>
                <c:pt idx="561">
                  <c:v>1.7122315450771041E-2</c:v>
                </c:pt>
                <c:pt idx="562">
                  <c:v>-8.1166043185494172E-3</c:v>
                </c:pt>
                <c:pt idx="563">
                  <c:v>7.3081933067246224E-3</c:v>
                </c:pt>
                <c:pt idx="564">
                  <c:v>-3.1227193232113534E-2</c:v>
                </c:pt>
                <c:pt idx="565">
                  <c:v>-7.0007003818445046E-2</c:v>
                </c:pt>
                <c:pt idx="566">
                  <c:v>-3.8325872498406875E-2</c:v>
                </c:pt>
                <c:pt idx="567">
                  <c:v>-2.5437085267145301E-2</c:v>
                </c:pt>
                <c:pt idx="568">
                  <c:v>9.5450651023786318E-4</c:v>
                </c:pt>
                <c:pt idx="569">
                  <c:v>2.7269390699596673E-2</c:v>
                </c:pt>
                <c:pt idx="570">
                  <c:v>-5.8249984362799781E-2</c:v>
                </c:pt>
                <c:pt idx="571">
                  <c:v>-1.4859114403749941E-2</c:v>
                </c:pt>
                <c:pt idx="572">
                  <c:v>3.5297782081023896E-2</c:v>
                </c:pt>
                <c:pt idx="573">
                  <c:v>2.0029281875572364E-2</c:v>
                </c:pt>
                <c:pt idx="574">
                  <c:v>-4.1451323762269371E-2</c:v>
                </c:pt>
                <c:pt idx="575">
                  <c:v>1.5624924202370894E-2</c:v>
                </c:pt>
                <c:pt idx="576">
                  <c:v>1.9194827484211772E-2</c:v>
                </c:pt>
                <c:pt idx="577">
                  <c:v>-4.5705953032543545E-2</c:v>
                </c:pt>
                <c:pt idx="578">
                  <c:v>8.9153636579523288E-3</c:v>
                </c:pt>
                <c:pt idx="579">
                  <c:v>7.8589780018771278E-3</c:v>
                </c:pt>
                <c:pt idx="580">
                  <c:v>-4.6054985576062739E-2</c:v>
                </c:pt>
                <c:pt idx="581">
                  <c:v>1.2220116312543447E-2</c:v>
                </c:pt>
                <c:pt idx="582">
                  <c:v>-1.8386633763276851E-2</c:v>
                </c:pt>
                <c:pt idx="583">
                  <c:v>5.1418118716377945E-3</c:v>
                </c:pt>
                <c:pt idx="584">
                  <c:v>1.2232568435634451E-2</c:v>
                </c:pt>
                <c:pt idx="585">
                  <c:v>0.19873425420931598</c:v>
                </c:pt>
                <c:pt idx="586">
                  <c:v>5.5726990696177703E-2</c:v>
                </c:pt>
                <c:pt idx="587">
                  <c:v>9.3824017062497135E-3</c:v>
                </c:pt>
                <c:pt idx="588">
                  <c:v>0</c:v>
                </c:pt>
                <c:pt idx="589">
                  <c:v>7.7852979428189918E-4</c:v>
                </c:pt>
                <c:pt idx="590">
                  <c:v>1.2364606929007612E-2</c:v>
                </c:pt>
                <c:pt idx="591">
                  <c:v>-6.16365682672727E-3</c:v>
                </c:pt>
                <c:pt idx="592">
                  <c:v>-4.9911364696460458E-2</c:v>
                </c:pt>
                <c:pt idx="593">
                  <c:v>2.0901407344920783E-2</c:v>
                </c:pt>
                <c:pt idx="594">
                  <c:v>3.9701514680713246E-3</c:v>
                </c:pt>
                <c:pt idx="595">
                  <c:v>-1.6780252533054478E-2</c:v>
                </c:pt>
                <c:pt idx="596">
                  <c:v>-8.0913062799376715E-3</c:v>
                </c:pt>
                <c:pt idx="597">
                  <c:v>1.6116709221584327E-2</c:v>
                </c:pt>
                <c:pt idx="598">
                  <c:v>-1.6929062100448082E-2</c:v>
                </c:pt>
                <c:pt idx="599">
                  <c:v>1.5328741502858338E-2</c:v>
                </c:pt>
                <c:pt idx="600">
                  <c:v>-2.8421888760640342E-2</c:v>
                </c:pt>
                <c:pt idx="601">
                  <c:v>7.3861616430330916E-3</c:v>
                </c:pt>
                <c:pt idx="602">
                  <c:v>2.7420745838533541E-2</c:v>
                </c:pt>
                <c:pt idx="603">
                  <c:v>9.4804085172926419E-2</c:v>
                </c:pt>
                <c:pt idx="604">
                  <c:v>-2.9371274294184374E-2</c:v>
                </c:pt>
                <c:pt idx="605">
                  <c:v>5.6495849436136371E-2</c:v>
                </c:pt>
                <c:pt idx="606">
                  <c:v>-7.776073117202807E-3</c:v>
                </c:pt>
                <c:pt idx="607">
                  <c:v>4.9554784657418844E-3</c:v>
                </c:pt>
                <c:pt idx="608">
                  <c:v>9.1386237601381055E-3</c:v>
                </c:pt>
                <c:pt idx="609">
                  <c:v>-9.1386237601380534E-3</c:v>
                </c:pt>
                <c:pt idx="610">
                  <c:v>-3.8148136027461498E-2</c:v>
                </c:pt>
                <c:pt idx="611">
                  <c:v>2.8211644061586601E-2</c:v>
                </c:pt>
                <c:pt idx="612">
                  <c:v>2.7437536126683187E-2</c:v>
                </c:pt>
                <c:pt idx="613">
                  <c:v>-2.8864517096878404E-2</c:v>
                </c:pt>
                <c:pt idx="614">
                  <c:v>-4.1566306953746288E-2</c:v>
                </c:pt>
                <c:pt idx="615">
                  <c:v>-4.1815898258603906E-2</c:v>
                </c:pt>
                <c:pt idx="616">
                  <c:v>2.9076574640563208E-2</c:v>
                </c:pt>
                <c:pt idx="617">
                  <c:v>3.6286548445730669E-2</c:v>
                </c:pt>
                <c:pt idx="618">
                  <c:v>1.3005967438189997E-2</c:v>
                </c:pt>
                <c:pt idx="619">
                  <c:v>-3.9536639668996412E-2</c:v>
                </c:pt>
                <c:pt idx="620">
                  <c:v>1.0401581210055823E-2</c:v>
                </c:pt>
                <c:pt idx="621">
                  <c:v>-9.6544367184127778E-3</c:v>
                </c:pt>
                <c:pt idx="622">
                  <c:v>-5.2381713487303742E-3</c:v>
                </c:pt>
                <c:pt idx="623">
                  <c:v>5.2381713487302962E-3</c:v>
                </c:pt>
                <c:pt idx="624">
                  <c:v>-1.1257151145305849E-2</c:v>
                </c:pt>
                <c:pt idx="625">
                  <c:v>1.72089544292338E-2</c:v>
                </c:pt>
                <c:pt idx="626">
                  <c:v>-5.2061114546247053E-3</c:v>
                </c:pt>
                <c:pt idx="627">
                  <c:v>0</c:v>
                </c:pt>
                <c:pt idx="628">
                  <c:v>1.773882433738163E-2</c:v>
                </c:pt>
                <c:pt idx="629">
                  <c:v>2.5318093698534785E-2</c:v>
                </c:pt>
                <c:pt idx="630">
                  <c:v>1.2775187861885433E-2</c:v>
                </c:pt>
                <c:pt idx="631">
                  <c:v>2.2315570373032972E-2</c:v>
                </c:pt>
                <c:pt idx="632">
                  <c:v>-3.0103502438124024E-2</c:v>
                </c:pt>
                <c:pt idx="633">
                  <c:v>-3.7658028597679437E-2</c:v>
                </c:pt>
                <c:pt idx="634">
                  <c:v>2.9808968272615727E-2</c:v>
                </c:pt>
                <c:pt idx="635">
                  <c:v>3.0337988068816962E-2</c:v>
                </c:pt>
                <c:pt idx="636">
                  <c:v>-4.1782778953269265E-3</c:v>
                </c:pt>
                <c:pt idx="637">
                  <c:v>6.260888274550961E-3</c:v>
                </c:pt>
                <c:pt idx="638">
                  <c:v>9.7702699976910792E-2</c:v>
                </c:pt>
                <c:pt idx="639">
                  <c:v>2.4232313387767806E-2</c:v>
                </c:pt>
                <c:pt idx="640">
                  <c:v>1.2272392672525616E-3</c:v>
                </c:pt>
                <c:pt idx="641">
                  <c:v>-1.6069812305181504E-2</c:v>
                </c:pt>
                <c:pt idx="642">
                  <c:v>6.2260987655727955E-4</c:v>
                </c:pt>
                <c:pt idx="643">
                  <c:v>0.28565642270016933</c:v>
                </c:pt>
                <c:pt idx="644">
                  <c:v>-2.8478436850208816E-2</c:v>
                </c:pt>
                <c:pt idx="645">
                  <c:v>-1.8955613778836842E-2</c:v>
                </c:pt>
                <c:pt idx="646">
                  <c:v>-9.8144337774891009E-4</c:v>
                </c:pt>
                <c:pt idx="647">
                  <c:v>3.3803118559872593E-2</c:v>
                </c:pt>
                <c:pt idx="648">
                  <c:v>9.452054354709272E-3</c:v>
                </c:pt>
                <c:pt idx="649">
                  <c:v>-5.8099579124974453E-2</c:v>
                </c:pt>
                <c:pt idx="650">
                  <c:v>6.9544244517731682E-3</c:v>
                </c:pt>
                <c:pt idx="651">
                  <c:v>3.45451070532048E-2</c:v>
                </c:pt>
                <c:pt idx="652">
                  <c:v>3.3418988698213077E-3</c:v>
                </c:pt>
                <c:pt idx="653">
                  <c:v>-5.2564995585988924E-3</c:v>
                </c:pt>
                <c:pt idx="654">
                  <c:v>8.4932505044832463E-2</c:v>
                </c:pt>
                <c:pt idx="655">
                  <c:v>-2.644338719258925E-3</c:v>
                </c:pt>
                <c:pt idx="656">
                  <c:v>6.6164691872629064E-2</c:v>
                </c:pt>
                <c:pt idx="657">
                  <c:v>7.7847792745304401E-2</c:v>
                </c:pt>
                <c:pt idx="658">
                  <c:v>-5.700093110578159E-2</c:v>
                </c:pt>
                <c:pt idx="659">
                  <c:v>2.0421130063476293E-2</c:v>
                </c:pt>
                <c:pt idx="660">
                  <c:v>2.3502844454782672E-2</c:v>
                </c:pt>
                <c:pt idx="661">
                  <c:v>2.8246303209690203E-2</c:v>
                </c:pt>
                <c:pt idx="662">
                  <c:v>-3.0959853801795306E-2</c:v>
                </c:pt>
                <c:pt idx="663">
                  <c:v>-1.2107470690047695E-2</c:v>
                </c:pt>
                <c:pt idx="664">
                  <c:v>1.4433954511556097E-2</c:v>
                </c:pt>
                <c:pt idx="665">
                  <c:v>7.7398377847520043E-4</c:v>
                </c:pt>
                <c:pt idx="666">
                  <c:v>-1.520793829003139E-2</c:v>
                </c:pt>
                <c:pt idx="667">
                  <c:v>-8.0992746393015153E-2</c:v>
                </c:pt>
                <c:pt idx="668">
                  <c:v>2.108020901371193E-2</c:v>
                </c:pt>
                <c:pt idx="669">
                  <c:v>2.3501390836472402E-2</c:v>
                </c:pt>
                <c:pt idx="670">
                  <c:v>3.7589234435313812E-2</c:v>
                </c:pt>
                <c:pt idx="671">
                  <c:v>-6.276060464361137E-2</c:v>
                </c:pt>
                <c:pt idx="672">
                  <c:v>-1.0502427977596041E-2</c:v>
                </c:pt>
                <c:pt idx="673">
                  <c:v>-3.6117431440426104E-2</c:v>
                </c:pt>
                <c:pt idx="674">
                  <c:v>-2.1911908832910293E-3</c:v>
                </c:pt>
                <c:pt idx="675">
                  <c:v>6.560267295971263E-3</c:v>
                </c:pt>
                <c:pt idx="676">
                  <c:v>1.306904772048873E-3</c:v>
                </c:pt>
                <c:pt idx="677">
                  <c:v>-1.801076421131648E-2</c:v>
                </c:pt>
                <c:pt idx="678">
                  <c:v>1.5395244431777115E-2</c:v>
                </c:pt>
                <c:pt idx="679">
                  <c:v>4.0210546272715197E-2</c:v>
                </c:pt>
                <c:pt idx="680">
                  <c:v>-2.939157863149972E-3</c:v>
                </c:pt>
                <c:pt idx="681">
                  <c:v>-1.141902677887072E-2</c:v>
                </c:pt>
                <c:pt idx="682">
                  <c:v>6.3447794838544139E-2</c:v>
                </c:pt>
                <c:pt idx="683">
                  <c:v>-1.124042254395048E-2</c:v>
                </c:pt>
                <c:pt idx="684">
                  <c:v>2.2750927759254004E-2</c:v>
                </c:pt>
                <c:pt idx="685">
                  <c:v>-4.1907982399674415E-2</c:v>
                </c:pt>
                <c:pt idx="686">
                  <c:v>5.3353711900178645E-3</c:v>
                </c:pt>
                <c:pt idx="687">
                  <c:v>-7.8075603354068202E-3</c:v>
                </c:pt>
                <c:pt idx="688">
                  <c:v>-3.3133495733146986E-2</c:v>
                </c:pt>
                <c:pt idx="689">
                  <c:v>-1.2444012763172361E-2</c:v>
                </c:pt>
                <c:pt idx="690">
                  <c:v>-5.1384381164676904E-2</c:v>
                </c:pt>
                <c:pt idx="691">
                  <c:v>-3.421471047957883E-2</c:v>
                </c:pt>
                <c:pt idx="692">
                  <c:v>-1.5166355618147827E-2</c:v>
                </c:pt>
                <c:pt idx="693">
                  <c:v>1.6576461344614282E-2</c:v>
                </c:pt>
                <c:pt idx="694">
                  <c:v>1.3065793614059929E-2</c:v>
                </c:pt>
                <c:pt idx="695">
                  <c:v>-3.9721533953376881E-2</c:v>
                </c:pt>
                <c:pt idx="696">
                  <c:v>1.5793580258141048E-2</c:v>
                </c:pt>
                <c:pt idx="697">
                  <c:v>-3.1350725866456694E-2</c:v>
                </c:pt>
                <c:pt idx="698">
                  <c:v>-6.7908151473527315E-2</c:v>
                </c:pt>
                <c:pt idx="699">
                  <c:v>-1.107314007147894E-2</c:v>
                </c:pt>
                <c:pt idx="700">
                  <c:v>1.2120938909480707E-2</c:v>
                </c:pt>
                <c:pt idx="701">
                  <c:v>3.2468718130865194E-2</c:v>
                </c:pt>
                <c:pt idx="702">
                  <c:v>3.6838614188768416E-2</c:v>
                </c:pt>
                <c:pt idx="703">
                  <c:v>-2.936859673309825E-3</c:v>
                </c:pt>
                <c:pt idx="704">
                  <c:v>-4.1537323836688053E-2</c:v>
                </c:pt>
                <c:pt idx="705">
                  <c:v>-1.3892688356550265E-2</c:v>
                </c:pt>
                <c:pt idx="706">
                  <c:v>-0.2192646066672487</c:v>
                </c:pt>
                <c:pt idx="707">
                  <c:v>5.2776052240184793E-2</c:v>
                </c:pt>
                <c:pt idx="708">
                  <c:v>1.9994602484815053E-2</c:v>
                </c:pt>
                <c:pt idx="709">
                  <c:v>6.5765259453256586E-3</c:v>
                </c:pt>
                <c:pt idx="710">
                  <c:v>-3.5176220421670616E-2</c:v>
                </c:pt>
                <c:pt idx="711">
                  <c:v>-3.0914402477221076E-3</c:v>
                </c:pt>
                <c:pt idx="712">
                  <c:v>2.9288250685026967E-2</c:v>
                </c:pt>
                <c:pt idx="713">
                  <c:v>7.3592883634728309E-2</c:v>
                </c:pt>
                <c:pt idx="714">
                  <c:v>-1.4065379559986643E-2</c:v>
                </c:pt>
                <c:pt idx="715">
                  <c:v>2.6832247387558478E-2</c:v>
                </c:pt>
                <c:pt idx="716">
                  <c:v>7.1452900869055447E-3</c:v>
                </c:pt>
                <c:pt idx="717">
                  <c:v>-5.4919413160430669E-3</c:v>
                </c:pt>
                <c:pt idx="718">
                  <c:v>-1.6097599898658253E-2</c:v>
                </c:pt>
                <c:pt idx="719">
                  <c:v>2.97706595080365E-2</c:v>
                </c:pt>
                <c:pt idx="720">
                  <c:v>-2.64187018113737E-2</c:v>
                </c:pt>
                <c:pt idx="721">
                  <c:v>1.3296591844338282E-2</c:v>
                </c:pt>
                <c:pt idx="722">
                  <c:v>-8.8451654621424462E-3</c:v>
                </c:pt>
                <c:pt idx="723">
                  <c:v>-1.9624515412651544E-2</c:v>
                </c:pt>
                <c:pt idx="724">
                  <c:v>9.5797858576710231E-3</c:v>
                </c:pt>
                <c:pt idx="725">
                  <c:v>4.6571439399410434E-2</c:v>
                </c:pt>
                <c:pt idx="726">
                  <c:v>4.5009794972889136E-2</c:v>
                </c:pt>
                <c:pt idx="727">
                  <c:v>5.96005680310066E-2</c:v>
                </c:pt>
                <c:pt idx="728">
                  <c:v>-7.0923181152959744E-2</c:v>
                </c:pt>
                <c:pt idx="729">
                  <c:v>-1.302419941852676E-2</c:v>
                </c:pt>
                <c:pt idx="730">
                  <c:v>1.4575790109945587E-2</c:v>
                </c:pt>
                <c:pt idx="731">
                  <c:v>-1.6675948362184629E-2</c:v>
                </c:pt>
                <c:pt idx="732">
                  <c:v>3.0532983023610908E-2</c:v>
                </c:pt>
                <c:pt idx="733">
                  <c:v>1.1654754507297124E-2</c:v>
                </c:pt>
                <c:pt idx="734">
                  <c:v>7.5282649094567762E-3</c:v>
                </c:pt>
                <c:pt idx="735">
                  <c:v>-8.0325733101677711E-3</c:v>
                </c:pt>
                <c:pt idx="736">
                  <c:v>-4.0108211881357748E-2</c:v>
                </c:pt>
                <c:pt idx="737">
                  <c:v>9.3995489748854699E-3</c:v>
                </c:pt>
                <c:pt idx="738">
                  <c:v>-7.8916782279719114E-2</c:v>
                </c:pt>
                <c:pt idx="739">
                  <c:v>-1.4160984304757087E-2</c:v>
                </c:pt>
                <c:pt idx="740">
                  <c:v>-3.8969518179145339E-2</c:v>
                </c:pt>
                <c:pt idx="741">
                  <c:v>-5.5484872559188193E-2</c:v>
                </c:pt>
                <c:pt idx="742">
                  <c:v>1.25263174273787E-3</c:v>
                </c:pt>
                <c:pt idx="743">
                  <c:v>8.1078086803323401E-3</c:v>
                </c:pt>
                <c:pt idx="744">
                  <c:v>1.5408376905671102E-2</c:v>
                </c:pt>
                <c:pt idx="745">
                  <c:v>2.5959565316746747E-2</c:v>
                </c:pt>
                <c:pt idx="746">
                  <c:v>-7.7772462335562844E-3</c:v>
                </c:pt>
                <c:pt idx="747">
                  <c:v>8.9686699827603161E-3</c:v>
                </c:pt>
                <c:pt idx="748">
                  <c:v>-3.5750797422917403E-2</c:v>
                </c:pt>
                <c:pt idx="749">
                  <c:v>1.4089300641738189E-2</c:v>
                </c:pt>
                <c:pt idx="750">
                  <c:v>1.7486364462122608E-2</c:v>
                </c:pt>
                <c:pt idx="751">
                  <c:v>1.0109631152452923E-2</c:v>
                </c:pt>
                <c:pt idx="752">
                  <c:v>1.8177457403821574E-2</c:v>
                </c:pt>
                <c:pt idx="753">
                  <c:v>-1.2866142395225464E-2</c:v>
                </c:pt>
                <c:pt idx="754">
                  <c:v>1.2284451010035223E-2</c:v>
                </c:pt>
                <c:pt idx="755">
                  <c:v>-3.1898754618611372E-2</c:v>
                </c:pt>
                <c:pt idx="756">
                  <c:v>2.1966332911564135E-2</c:v>
                </c:pt>
                <c:pt idx="757">
                  <c:v>3.0077220357681185E-2</c:v>
                </c:pt>
                <c:pt idx="758">
                  <c:v>-1.7241806434505992E-2</c:v>
                </c:pt>
                <c:pt idx="759">
                  <c:v>-4.6487015324846639E-3</c:v>
                </c:pt>
                <c:pt idx="760">
                  <c:v>-3.5005878222237547E-3</c:v>
                </c:pt>
                <c:pt idx="761">
                  <c:v>5.2462971385804878E-3</c:v>
                </c:pt>
                <c:pt idx="762">
                  <c:v>6.0898195946358452E-2</c:v>
                </c:pt>
                <c:pt idx="763">
                  <c:v>0</c:v>
                </c:pt>
                <c:pt idx="764">
                  <c:v>-1.8774490576949115E-2</c:v>
                </c:pt>
                <c:pt idx="765">
                  <c:v>-1.4599025665522208E-2</c:v>
                </c:pt>
                <c:pt idx="766">
                  <c:v>1.8493106123878236E-2</c:v>
                </c:pt>
                <c:pt idx="767">
                  <c:v>3.3259461537341415E-3</c:v>
                </c:pt>
                <c:pt idx="768">
                  <c:v>3.8667819513925196E-3</c:v>
                </c:pt>
                <c:pt idx="769">
                  <c:v>1.6524373570159321E-3</c:v>
                </c:pt>
                <c:pt idx="770">
                  <c:v>0.1798416549835444</c:v>
                </c:pt>
                <c:pt idx="771">
                  <c:v>-2.7624326959100726E-3</c:v>
                </c:pt>
                <c:pt idx="772">
                  <c:v>-2.5211419346496171E-2</c:v>
                </c:pt>
                <c:pt idx="773">
                  <c:v>1.3151717338958304E-2</c:v>
                </c:pt>
                <c:pt idx="774">
                  <c:v>4.6689993850285513E-4</c:v>
                </c:pt>
                <c:pt idx="775">
                  <c:v>-6.1062369117975475E-2</c:v>
                </c:pt>
                <c:pt idx="776">
                  <c:v>-1.046608316927637E-2</c:v>
                </c:pt>
                <c:pt idx="777">
                  <c:v>-1.4635234726185671E-2</c:v>
                </c:pt>
                <c:pt idx="778">
                  <c:v>2.7577377836014855E-2</c:v>
                </c:pt>
                <c:pt idx="779">
                  <c:v>-2.7069321968218027E-2</c:v>
                </c:pt>
                <c:pt idx="780">
                  <c:v>4.0570031247437952E-3</c:v>
                </c:pt>
                <c:pt idx="781">
                  <c:v>5.8478560688489861E-2</c:v>
                </c:pt>
                <c:pt idx="782">
                  <c:v>1.7037802967864567E-2</c:v>
                </c:pt>
                <c:pt idx="783">
                  <c:v>9.38274078053844E-4</c:v>
                </c:pt>
                <c:pt idx="784">
                  <c:v>-4.6990683554886878E-3</c:v>
                </c:pt>
                <c:pt idx="785">
                  <c:v>1.4032033035757374E-2</c:v>
                </c:pt>
                <c:pt idx="786">
                  <c:v>-4.1889743937799763E-3</c:v>
                </c:pt>
                <c:pt idx="787">
                  <c:v>-1.0314578085342493E-2</c:v>
                </c:pt>
                <c:pt idx="788">
                  <c:v>-5.1968933405372739E-3</c:v>
                </c:pt>
                <c:pt idx="789">
                  <c:v>-3.2742642514337651E-2</c:v>
                </c:pt>
                <c:pt idx="790">
                  <c:v>7.3153215763729152E-3</c:v>
                </c:pt>
                <c:pt idx="791">
                  <c:v>-5.3392780793969787E-2</c:v>
                </c:pt>
                <c:pt idx="792">
                  <c:v>2.1801015523543833E-2</c:v>
                </c:pt>
                <c:pt idx="793">
                  <c:v>4.9410490301863404E-2</c:v>
                </c:pt>
                <c:pt idx="794">
                  <c:v>-5.2640466136135034E-3</c:v>
                </c:pt>
                <c:pt idx="795">
                  <c:v>-2.03594002008411E-2</c:v>
                </c:pt>
                <c:pt idx="796">
                  <c:v>1.3618691648437101E-2</c:v>
                </c:pt>
                <c:pt idx="797">
                  <c:v>-1.9512617179266167E-2</c:v>
                </c:pt>
                <c:pt idx="798">
                  <c:v>2.2406975205630727E-2</c:v>
                </c:pt>
                <c:pt idx="799">
                  <c:v>1.4821979675012611E-2</c:v>
                </c:pt>
                <c:pt idx="800">
                  <c:v>1.4228129358427274E-3</c:v>
                </c:pt>
                <c:pt idx="801">
                  <c:v>3.9949765732786906E-2</c:v>
                </c:pt>
                <c:pt idx="802">
                  <c:v>-7.3124633600648989E-3</c:v>
                </c:pt>
                <c:pt idx="803">
                  <c:v>4.2215335041124888E-2</c:v>
                </c:pt>
                <c:pt idx="804">
                  <c:v>4.1349559818695453E-2</c:v>
                </c:pt>
                <c:pt idx="805">
                  <c:v>2.1076507606030415E-3</c:v>
                </c:pt>
                <c:pt idx="806">
                  <c:v>-2.3430592643232381E-2</c:v>
                </c:pt>
                <c:pt idx="807">
                  <c:v>-5.1858379287977709E-3</c:v>
                </c:pt>
                <c:pt idx="808">
                  <c:v>3.1978854925334033E-2</c:v>
                </c:pt>
                <c:pt idx="809">
                  <c:v>3.989869120625341E-2</c:v>
                </c:pt>
                <c:pt idx="810">
                  <c:v>8.8316905775190427E-3</c:v>
                </c:pt>
                <c:pt idx="811">
                  <c:v>3.59066813072854E-3</c:v>
                </c:pt>
                <c:pt idx="812">
                  <c:v>1.4235115821872129E-2</c:v>
                </c:pt>
                <c:pt idx="813">
                  <c:v>1.1321767524278117E-2</c:v>
                </c:pt>
                <c:pt idx="814">
                  <c:v>-5.3011334979123269E-2</c:v>
                </c:pt>
                <c:pt idx="815">
                  <c:v>-7.3952691014954781E-3</c:v>
                </c:pt>
                <c:pt idx="816">
                  <c:v>1.6484552558642834E-3</c:v>
                </c:pt>
                <c:pt idx="817">
                  <c:v>1.5117590045309064E-2</c:v>
                </c:pt>
                <c:pt idx="818">
                  <c:v>2.7596232300993843E-2</c:v>
                </c:pt>
                <c:pt idx="819">
                  <c:v>-4.7252884850545386E-2</c:v>
                </c:pt>
                <c:pt idx="820">
                  <c:v>-2.343220376545491E-2</c:v>
                </c:pt>
                <c:pt idx="821">
                  <c:v>-2.2693844819636131E-2</c:v>
                </c:pt>
                <c:pt idx="822">
                  <c:v>3.8654033746389947E-2</c:v>
                </c:pt>
                <c:pt idx="823">
                  <c:v>-5.8777547459033082E-2</c:v>
                </c:pt>
                <c:pt idx="824">
                  <c:v>-2.6548692858906812E-3</c:v>
                </c:pt>
                <c:pt idx="825">
                  <c:v>-2.9678442560702168E-2</c:v>
                </c:pt>
                <c:pt idx="826">
                  <c:v>1.5399217345194271E-2</c:v>
                </c:pt>
                <c:pt idx="827">
                  <c:v>1.6050274815219243E-2</c:v>
                </c:pt>
                <c:pt idx="828">
                  <c:v>-3.5447087585802014E-3</c:v>
                </c:pt>
                <c:pt idx="829">
                  <c:v>-2.744810988260309E-2</c:v>
                </c:pt>
                <c:pt idx="830">
                  <c:v>1.4942543825963977E-2</c:v>
                </c:pt>
                <c:pt idx="831">
                  <c:v>2.2662596617525326E-2</c:v>
                </c:pt>
                <c:pt idx="832">
                  <c:v>-7.0550557179651103E-3</c:v>
                </c:pt>
                <c:pt idx="833">
                  <c:v>3.60675232326301E-2</c:v>
                </c:pt>
                <c:pt idx="834">
                  <c:v>3.4399199915320894E-2</c:v>
                </c:pt>
                <c:pt idx="835">
                  <c:v>-3.0565329404598877E-2</c:v>
                </c:pt>
                <c:pt idx="836">
                  <c:v>-9.3975907849662595E-3</c:v>
                </c:pt>
                <c:pt idx="837">
                  <c:v>1.1096656758624618E-2</c:v>
                </c:pt>
                <c:pt idx="838">
                  <c:v>0</c:v>
                </c:pt>
                <c:pt idx="839">
                  <c:v>-4.24368541657923E-4</c:v>
                </c:pt>
                <c:pt idx="840">
                  <c:v>2.4744560907027834E-2</c:v>
                </c:pt>
                <c:pt idx="841">
                  <c:v>-3.5416849123994731E-2</c:v>
                </c:pt>
                <c:pt idx="842">
                  <c:v>-4.0732577932530246E-2</c:v>
                </c:pt>
                <c:pt idx="843">
                  <c:v>5.794354897444824E-3</c:v>
                </c:pt>
                <c:pt idx="844">
                  <c:v>6.6445427186685108E-3</c:v>
                </c:pt>
                <c:pt idx="845">
                  <c:v>-1.7817663541529055E-2</c:v>
                </c:pt>
                <c:pt idx="846">
                  <c:v>1.472254748190497E-2</c:v>
                </c:pt>
                <c:pt idx="847">
                  <c:v>-1.877569348493676E-2</c:v>
                </c:pt>
                <c:pt idx="848">
                  <c:v>-1.3173207695805485E-2</c:v>
                </c:pt>
                <c:pt idx="849">
                  <c:v>2.1710486370901342E-2</c:v>
                </c:pt>
                <c:pt idx="850">
                  <c:v>-7.1844038537125831E-3</c:v>
                </c:pt>
                <c:pt idx="851">
                  <c:v>-3.5316852186262675E-2</c:v>
                </c:pt>
                <c:pt idx="852">
                  <c:v>-7.0274358074568621E-3</c:v>
                </c:pt>
                <c:pt idx="853">
                  <c:v>-1.4681578919627966E-2</c:v>
                </c:pt>
                <c:pt idx="854">
                  <c:v>-7.6632558929563242E-3</c:v>
                </c:pt>
                <c:pt idx="855">
                  <c:v>2.0933401974176528E-2</c:v>
                </c:pt>
                <c:pt idx="856">
                  <c:v>-2.2858138076050208E-2</c:v>
                </c:pt>
                <c:pt idx="857">
                  <c:v>4.1977580908299686E-2</c:v>
                </c:pt>
                <c:pt idx="858">
                  <c:v>2.4185162373566108E-2</c:v>
                </c:pt>
                <c:pt idx="859">
                  <c:v>1.1208725285137599E-2</c:v>
                </c:pt>
                <c:pt idx="860">
                  <c:v>-1.1659503236471257E-2</c:v>
                </c:pt>
                <c:pt idx="861">
                  <c:v>-7.6977520881024563E-3</c:v>
                </c:pt>
                <c:pt idx="862">
                  <c:v>4.0825648144812649E-3</c:v>
                </c:pt>
                <c:pt idx="863">
                  <c:v>4.3841431975059734E-2</c:v>
                </c:pt>
                <c:pt idx="864">
                  <c:v>5.6436200352900305E-2</c:v>
                </c:pt>
                <c:pt idx="865">
                  <c:v>-2.8704548829260631E-3</c:v>
                </c:pt>
                <c:pt idx="866">
                  <c:v>4.2217317705160837E-2</c:v>
                </c:pt>
                <c:pt idx="867">
                  <c:v>2.9482195084204535E-2</c:v>
                </c:pt>
                <c:pt idx="868">
                  <c:v>9.1324835632724723E-3</c:v>
                </c:pt>
                <c:pt idx="869">
                  <c:v>-1.7963564863182711E-2</c:v>
                </c:pt>
                <c:pt idx="870">
                  <c:v>1.4168645985874095E-2</c:v>
                </c:pt>
                <c:pt idx="871">
                  <c:v>3.5117390006349655E-2</c:v>
                </c:pt>
                <c:pt idx="872">
                  <c:v>-4.1219926107435703E-2</c:v>
                </c:pt>
                <c:pt idx="873">
                  <c:v>-5.369863306251923E-3</c:v>
                </c:pt>
                <c:pt idx="874">
                  <c:v>2.8063730217530627E-2</c:v>
                </c:pt>
                <c:pt idx="875">
                  <c:v>-1.8875305570253693E-2</c:v>
                </c:pt>
                <c:pt idx="876">
                  <c:v>-2.352173220604235E-2</c:v>
                </c:pt>
                <c:pt idx="877">
                  <c:v>5.0596722067852073E-3</c:v>
                </c:pt>
                <c:pt idx="878">
                  <c:v>-5.3830008243521056E-2</c:v>
                </c:pt>
                <c:pt idx="879">
                  <c:v>-3.3322697174701217E-2</c:v>
                </c:pt>
                <c:pt idx="880">
                  <c:v>-1.2714559881966097E-3</c:v>
                </c:pt>
                <c:pt idx="881">
                  <c:v>-4.3334159239806123E-2</c:v>
                </c:pt>
                <c:pt idx="882">
                  <c:v>1.3277273333143348E-3</c:v>
                </c:pt>
                <c:pt idx="883">
                  <c:v>5.7330251196568427E-3</c:v>
                </c:pt>
                <c:pt idx="884">
                  <c:v>2.1749615778345235E-2</c:v>
                </c:pt>
                <c:pt idx="885">
                  <c:v>-3.9944217379898339E-2</c:v>
                </c:pt>
                <c:pt idx="886">
                  <c:v>-8.544959440345971E-3</c:v>
                </c:pt>
                <c:pt idx="887">
                  <c:v>-4.0733253876358982E-3</c:v>
                </c:pt>
                <c:pt idx="888">
                  <c:v>-2.8054079123106989E-2</c:v>
                </c:pt>
                <c:pt idx="889">
                  <c:v>-4.385850246717931E-2</c:v>
                </c:pt>
                <c:pt idx="890">
                  <c:v>-1.2751718915417173E-2</c:v>
                </c:pt>
                <c:pt idx="891">
                  <c:v>6.1727329547738685E-2</c:v>
                </c:pt>
                <c:pt idx="892">
                  <c:v>8.3179792561183918E-3</c:v>
                </c:pt>
                <c:pt idx="893">
                  <c:v>8.2493608513108732E-3</c:v>
                </c:pt>
                <c:pt idx="894">
                  <c:v>7.7292503665749804E-3</c:v>
                </c:pt>
                <c:pt idx="895">
                  <c:v>-3.9728276724489087E-2</c:v>
                </c:pt>
                <c:pt idx="896">
                  <c:v>2.4210121001281303E-2</c:v>
                </c:pt>
                <c:pt idx="897">
                  <c:v>-1.3895542915938679E-2</c:v>
                </c:pt>
                <c:pt idx="898">
                  <c:v>3.2594205098905806E-3</c:v>
                </c:pt>
                <c:pt idx="899">
                  <c:v>0</c:v>
                </c:pt>
                <c:pt idx="900">
                  <c:v>-1.593266918626016E-2</c:v>
                </c:pt>
                <c:pt idx="901">
                  <c:v>1.5932669186260209E-2</c:v>
                </c:pt>
                <c:pt idx="902">
                  <c:v>-2.3273924703934791E-3</c:v>
                </c:pt>
                <c:pt idx="903">
                  <c:v>-1.4550645316958231E-2</c:v>
                </c:pt>
                <c:pt idx="904">
                  <c:v>2.3614648649073065E-3</c:v>
                </c:pt>
                <c:pt idx="905">
                  <c:v>-3.3077280335534771E-3</c:v>
                </c:pt>
                <c:pt idx="906">
                  <c:v>4.2618959569214146E-2</c:v>
                </c:pt>
                <c:pt idx="907">
                  <c:v>2.0202707317519469E-2</c:v>
                </c:pt>
                <c:pt idx="908">
                  <c:v>3.1061043926473371E-3</c:v>
                </c:pt>
                <c:pt idx="909">
                  <c:v>3.8249251864944961E-2</c:v>
                </c:pt>
                <c:pt idx="910">
                  <c:v>-8.5341294826255063E-4</c:v>
                </c:pt>
                <c:pt idx="911">
                  <c:v>-7.712120486338919E-3</c:v>
                </c:pt>
                <c:pt idx="912">
                  <c:v>-4.9370797220310465E-2</c:v>
                </c:pt>
                <c:pt idx="913">
                  <c:v>-9.9913637707351993E-3</c:v>
                </c:pt>
                <c:pt idx="914">
                  <c:v>2.3902109612175971E-2</c:v>
                </c:pt>
                <c:pt idx="915">
                  <c:v>-1.7985914881595084E-2</c:v>
                </c:pt>
                <c:pt idx="916">
                  <c:v>-4.7860841301540294E-2</c:v>
                </c:pt>
                <c:pt idx="917">
                  <c:v>-1.0045530071798793E-2</c:v>
                </c:pt>
                <c:pt idx="918">
                  <c:v>-3.1748307495722869E-2</c:v>
                </c:pt>
                <c:pt idx="919">
                  <c:v>1.4778591183975143E-2</c:v>
                </c:pt>
                <c:pt idx="920">
                  <c:v>-1.5771838436113472E-2</c:v>
                </c:pt>
                <c:pt idx="921">
                  <c:v>-2.0070716880247971E-2</c:v>
                </c:pt>
                <c:pt idx="922">
                  <c:v>1.5193719773989071E-3</c:v>
                </c:pt>
                <c:pt idx="923">
                  <c:v>-1.7871497567932288E-2</c:v>
                </c:pt>
                <c:pt idx="924">
                  <c:v>2.7941673301577364E-2</c:v>
                </c:pt>
                <c:pt idx="925">
                  <c:v>1.6891012609560919E-2</c:v>
                </c:pt>
                <c:pt idx="926">
                  <c:v>-8.9065390533815698E-3</c:v>
                </c:pt>
                <c:pt idx="927">
                  <c:v>6.4402495138724345E-3</c:v>
                </c:pt>
                <c:pt idx="928">
                  <c:v>-8.4306979322268574E-3</c:v>
                </c:pt>
                <c:pt idx="929">
                  <c:v>3.3785349682221202E-2</c:v>
                </c:pt>
                <c:pt idx="930">
                  <c:v>-1.4549241037277586E-2</c:v>
                </c:pt>
                <c:pt idx="931">
                  <c:v>-4.7008459376677518E-2</c:v>
                </c:pt>
                <c:pt idx="932">
                  <c:v>-1.3921338518608007E-2</c:v>
                </c:pt>
                <c:pt idx="933">
                  <c:v>-6.0462602232036138E-2</c:v>
                </c:pt>
                <c:pt idx="934">
                  <c:v>4.951868154876706E-3</c:v>
                </c:pt>
                <c:pt idx="935">
                  <c:v>-3.1217250616465391E-2</c:v>
                </c:pt>
                <c:pt idx="936">
                  <c:v>-4.3989036433745292E-2</c:v>
                </c:pt>
                <c:pt idx="937">
                  <c:v>-2.3347369588009551E-2</c:v>
                </c:pt>
                <c:pt idx="938">
                  <c:v>-1.8187338917501619E-3</c:v>
                </c:pt>
                <c:pt idx="939">
                  <c:v>-4.5306916491207404E-2</c:v>
                </c:pt>
                <c:pt idx="940">
                  <c:v>-7.008885908985356E-3</c:v>
                </c:pt>
                <c:pt idx="941">
                  <c:v>-2.9852707395172921E-2</c:v>
                </c:pt>
                <c:pt idx="942">
                  <c:v>1.11369626520077E-2</c:v>
                </c:pt>
                <c:pt idx="943">
                  <c:v>1.9993955943165585E-2</c:v>
                </c:pt>
                <c:pt idx="944">
                  <c:v>-6.2582427873209195E-2</c:v>
                </c:pt>
                <c:pt idx="945">
                  <c:v>2.0855649958089938E-2</c:v>
                </c:pt>
                <c:pt idx="946">
                  <c:v>-2.6992731923753965E-2</c:v>
                </c:pt>
                <c:pt idx="947">
                  <c:v>-2.844395712290719E-2</c:v>
                </c:pt>
                <c:pt idx="948">
                  <c:v>3.25395271058916E-2</c:v>
                </c:pt>
                <c:pt idx="949">
                  <c:v>-2.5527157138408946E-2</c:v>
                </c:pt>
                <c:pt idx="950">
                  <c:v>6.3620647189944965E-2</c:v>
                </c:pt>
                <c:pt idx="951">
                  <c:v>1.1086127376878963E-2</c:v>
                </c:pt>
                <c:pt idx="952">
                  <c:v>1.2887032358269957E-2</c:v>
                </c:pt>
                <c:pt idx="953">
                  <c:v>-5.3249502126003753E-2</c:v>
                </c:pt>
                <c:pt idx="954">
                  <c:v>1.0745300064087637E-2</c:v>
                </c:pt>
                <c:pt idx="955">
                  <c:v>-2.7770430388309553E-2</c:v>
                </c:pt>
                <c:pt idx="956">
                  <c:v>-0.43438209557610613</c:v>
                </c:pt>
                <c:pt idx="957">
                  <c:v>4.3575376625423282E-2</c:v>
                </c:pt>
                <c:pt idx="958">
                  <c:v>7.620876696773235E-2</c:v>
                </c:pt>
                <c:pt idx="959">
                  <c:v>-2.9596056006860161E-2</c:v>
                </c:pt>
                <c:pt idx="960">
                  <c:v>-2.3530497410194161E-2</c:v>
                </c:pt>
                <c:pt idx="961">
                  <c:v>4.08219945202552E-2</c:v>
                </c:pt>
                <c:pt idx="962">
                  <c:v>-9.5690664008401122E-3</c:v>
                </c:pt>
                <c:pt idx="963">
                  <c:v>5.3358448155246027E-2</c:v>
                </c:pt>
                <c:pt idx="964">
                  <c:v>6.4424202885826759E-2</c:v>
                </c:pt>
                <c:pt idx="965">
                  <c:v>-3.4243178282497701E-3</c:v>
                </c:pt>
                <c:pt idx="966">
                  <c:v>5.749186298511276E-2</c:v>
                </c:pt>
                <c:pt idx="967">
                  <c:v>2.1626787109654169E-2</c:v>
                </c:pt>
                <c:pt idx="968">
                  <c:v>-3.7954004283670191E-2</c:v>
                </c:pt>
                <c:pt idx="969">
                  <c:v>4.1907508840047479E-2</c:v>
                </c:pt>
                <c:pt idx="970">
                  <c:v>2.3649998772612159E-3</c:v>
                </c:pt>
                <c:pt idx="971">
                  <c:v>1.8721301449829888E-2</c:v>
                </c:pt>
                <c:pt idx="972">
                  <c:v>-3.3794655474876131E-2</c:v>
                </c:pt>
                <c:pt idx="973">
                  <c:v>-4.005132146851581E-3</c:v>
                </c:pt>
                <c:pt idx="974">
                  <c:v>1.9078486171897807E-2</c:v>
                </c:pt>
                <c:pt idx="975">
                  <c:v>4.0129458491489203E-2</c:v>
                </c:pt>
                <c:pt idx="976">
                  <c:v>-3.0724997515360494E-2</c:v>
                </c:pt>
                <c:pt idx="977">
                  <c:v>-1.8898206172774705E-2</c:v>
                </c:pt>
                <c:pt idx="978">
                  <c:v>-2.0883650526574302E-2</c:v>
                </c:pt>
                <c:pt idx="979">
                  <c:v>9.516255974797265E-2</c:v>
                </c:pt>
                <c:pt idx="980">
                  <c:v>3.7658028597679416E-2</c:v>
                </c:pt>
                <c:pt idx="981">
                  <c:v>1.9007964045176542E-2</c:v>
                </c:pt>
                <c:pt idx="982">
                  <c:v>4.175371410480592E-3</c:v>
                </c:pt>
                <c:pt idx="983">
                  <c:v>-5.715870795763895E-2</c:v>
                </c:pt>
                <c:pt idx="984">
                  <c:v>3.6813983753477726E-2</c:v>
                </c:pt>
                <c:pt idx="985">
                  <c:v>4.0283780102032936E-2</c:v>
                </c:pt>
                <c:pt idx="986">
                  <c:v>-1.3626703249361937E-3</c:v>
                </c:pt>
                <c:pt idx="987">
                  <c:v>2.6237630216857093E-2</c:v>
                </c:pt>
                <c:pt idx="988">
                  <c:v>-4.7595380200176195E-2</c:v>
                </c:pt>
                <c:pt idx="989">
                  <c:v>9.0119141610196865E-3</c:v>
                </c:pt>
                <c:pt idx="990">
                  <c:v>-3.0836645250385715E-2</c:v>
                </c:pt>
                <c:pt idx="991">
                  <c:v>-1.7953518919046434E-2</c:v>
                </c:pt>
                <c:pt idx="992">
                  <c:v>1.4389023166344495E-2</c:v>
                </c:pt>
                <c:pt idx="993">
                  <c:v>2.3995219841970943E-2</c:v>
                </c:pt>
                <c:pt idx="994">
                  <c:v>1.2474174225175598E-2</c:v>
                </c:pt>
                <c:pt idx="995">
                  <c:v>4.0491361354736993E-2</c:v>
                </c:pt>
                <c:pt idx="996">
                  <c:v>2.8042010639096442E-2</c:v>
                </c:pt>
                <c:pt idx="997">
                  <c:v>-2.2764690380392624E-2</c:v>
                </c:pt>
                <c:pt idx="998">
                  <c:v>3.939596969383799E-3</c:v>
                </c:pt>
                <c:pt idx="999">
                  <c:v>5.8804466400167706E-3</c:v>
                </c:pt>
                <c:pt idx="1000">
                  <c:v>-5.6277392051482411E-2</c:v>
                </c:pt>
                <c:pt idx="1001">
                  <c:v>1.3768597216464887E-3</c:v>
                </c:pt>
                <c:pt idx="1002">
                  <c:v>-1.4558320086803857E-2</c:v>
                </c:pt>
                <c:pt idx="1003">
                  <c:v>-6.3047511974056621E-3</c:v>
                </c:pt>
                <c:pt idx="1004">
                  <c:v>-3.0683538842286997E-2</c:v>
                </c:pt>
                <c:pt idx="1005">
                  <c:v>-2.792275868226075E-2</c:v>
                </c:pt>
                <c:pt idx="1006">
                  <c:v>1.7725727835934298E-2</c:v>
                </c:pt>
                <c:pt idx="1007">
                  <c:v>-6.610382237968491E-3</c:v>
                </c:pt>
                <c:pt idx="1008">
                  <c:v>1.172233203382099E-2</c:v>
                </c:pt>
                <c:pt idx="1009">
                  <c:v>2.232688748498014E-2</c:v>
                </c:pt>
                <c:pt idx="1010">
                  <c:v>-5.565095334460321E-2</c:v>
                </c:pt>
                <c:pt idx="1011">
                  <c:v>4.5078950844457772E-3</c:v>
                </c:pt>
                <c:pt idx="1012">
                  <c:v>8.2691415995083423E-2</c:v>
                </c:pt>
                <c:pt idx="1013">
                  <c:v>2.7230821726621602E-2</c:v>
                </c:pt>
                <c:pt idx="1014">
                  <c:v>-1.0803347584673731E-2</c:v>
                </c:pt>
                <c:pt idx="1015">
                  <c:v>-1.780896626518608E-2</c:v>
                </c:pt>
                <c:pt idx="1016">
                  <c:v>2.1197921946660803E-2</c:v>
                </c:pt>
                <c:pt idx="1017">
                  <c:v>1.4108392803020056E-2</c:v>
                </c:pt>
                <c:pt idx="1018">
                  <c:v>9.2956844657829853E-3</c:v>
                </c:pt>
                <c:pt idx="1019">
                  <c:v>1.8337645478880931E-2</c:v>
                </c:pt>
                <c:pt idx="1020">
                  <c:v>0.13515214167494774</c:v>
                </c:pt>
                <c:pt idx="1021">
                  <c:v>1.0713156955380373E-2</c:v>
                </c:pt>
                <c:pt idx="1022">
                  <c:v>-6.18803662348184E-3</c:v>
                </c:pt>
                <c:pt idx="1023">
                  <c:v>0</c:v>
                </c:pt>
                <c:pt idx="1024">
                  <c:v>1.9558712332196582E-2</c:v>
                </c:pt>
                <c:pt idx="1025">
                  <c:v>1.6588340345403383E-3</c:v>
                </c:pt>
                <c:pt idx="1026">
                  <c:v>1.4806964203404726E-2</c:v>
                </c:pt>
                <c:pt idx="1027">
                  <c:v>-3.2715412541476506E-3</c:v>
                </c:pt>
                <c:pt idx="1028">
                  <c:v>1.6789346445131543E-2</c:v>
                </c:pt>
                <c:pt idx="1029">
                  <c:v>1.2807002622697319E-2</c:v>
                </c:pt>
                <c:pt idx="1030">
                  <c:v>5.2880075325094991E-3</c:v>
                </c:pt>
                <c:pt idx="1031">
                  <c:v>2.8082968742825305E-2</c:v>
                </c:pt>
                <c:pt idx="1032">
                  <c:v>4.0943758227341706E-3</c:v>
                </c:pt>
                <c:pt idx="1033">
                  <c:v>4.0770698677648192E-3</c:v>
                </c:pt>
                <c:pt idx="1034">
                  <c:v>1.0121747356826288E-2</c:v>
                </c:pt>
                <c:pt idx="1035">
                  <c:v>-1.9832839232918217E-2</c:v>
                </c:pt>
                <c:pt idx="1036">
                  <c:v>-1.7616826836307543E-2</c:v>
                </c:pt>
                <c:pt idx="1037">
                  <c:v>2.4781851637995591E-2</c:v>
                </c:pt>
                <c:pt idx="1038">
                  <c:v>1.3171011069403464E-2</c:v>
                </c:pt>
                <c:pt idx="1039">
                  <c:v>4.2371071192488272E-2</c:v>
                </c:pt>
                <c:pt idx="1040">
                  <c:v>4.6651568618046382E-2</c:v>
                </c:pt>
                <c:pt idx="1041">
                  <c:v>4.8965365868863048E-2</c:v>
                </c:pt>
                <c:pt idx="1042">
                  <c:v>1.1767407395060681E-2</c:v>
                </c:pt>
                <c:pt idx="1043">
                  <c:v>-9.1404351966017528E-3</c:v>
                </c:pt>
                <c:pt idx="1044">
                  <c:v>1.9056619914608906E-2</c:v>
                </c:pt>
                <c:pt idx="1045">
                  <c:v>-2.7839812083603099E-2</c:v>
                </c:pt>
                <c:pt idx="1046">
                  <c:v>2.008783527928526E-2</c:v>
                </c:pt>
                <c:pt idx="1047">
                  <c:v>9.0381506150620811E-3</c:v>
                </c:pt>
                <c:pt idx="1048">
                  <c:v>1.3194318946325272E-2</c:v>
                </c:pt>
                <c:pt idx="1049">
                  <c:v>-2.5263257503299705E-2</c:v>
                </c:pt>
                <c:pt idx="1050">
                  <c:v>-1.0900827366837876E-2</c:v>
                </c:pt>
                <c:pt idx="1051">
                  <c:v>7.4254114860117827E-3</c:v>
                </c:pt>
                <c:pt idx="1052">
                  <c:v>1.3046316266649492E-3</c:v>
                </c:pt>
                <c:pt idx="1053">
                  <c:v>2.6041681383879513E-3</c:v>
                </c:pt>
                <c:pt idx="1054">
                  <c:v>-8.7072390526056163E-3</c:v>
                </c:pt>
                <c:pt idx="1055">
                  <c:v>-5.2608635602885371E-3</c:v>
                </c:pt>
                <c:pt idx="1056">
                  <c:v>8.7529669337860286E-3</c:v>
                </c:pt>
                <c:pt idx="1057">
                  <c:v>-3.9292781398895501E-3</c:v>
                </c:pt>
                <c:pt idx="1058">
                  <c:v>3.0161530637419914E-2</c:v>
                </c:pt>
                <c:pt idx="1059">
                  <c:v>8.4870610514026939E-4</c:v>
                </c:pt>
                <c:pt idx="1060">
                  <c:v>-4.8217808911987133E-2</c:v>
                </c:pt>
                <c:pt idx="1061">
                  <c:v>9.3023926623134103E-3</c:v>
                </c:pt>
                <c:pt idx="1062">
                  <c:v>-9.7473514548799614E-3</c:v>
                </c:pt>
                <c:pt idx="1063">
                  <c:v>-1.9331148161021529E-2</c:v>
                </c:pt>
                <c:pt idx="1064">
                  <c:v>2.267242165244784E-3</c:v>
                </c:pt>
                <c:pt idx="1065">
                  <c:v>-3.1281486296994059E-2</c:v>
                </c:pt>
                <c:pt idx="1066">
                  <c:v>-8.4467904274949605E-3</c:v>
                </c:pt>
                <c:pt idx="1067">
                  <c:v>1.0314578085342609E-2</c:v>
                </c:pt>
                <c:pt idx="1068">
                  <c:v>3.2594205098905806E-3</c:v>
                </c:pt>
                <c:pt idx="1069">
                  <c:v>1.5682795195582046E-2</c:v>
                </c:pt>
                <c:pt idx="1070">
                  <c:v>-2.3148811446974827E-2</c:v>
                </c:pt>
                <c:pt idx="1071">
                  <c:v>2.3388080836544817E-3</c:v>
                </c:pt>
                <c:pt idx="1072">
                  <c:v>1.8677876578475432E-3</c:v>
                </c:pt>
                <c:pt idx="1073">
                  <c:v>-4.0938792363844456E-2</c:v>
                </c:pt>
                <c:pt idx="1074">
                  <c:v>1.7341475036487173E-2</c:v>
                </c:pt>
                <c:pt idx="1075">
                  <c:v>1.2811563134200368E-2</c:v>
                </c:pt>
                <c:pt idx="1076">
                  <c:v>7.7100902485043976E-2</c:v>
                </c:pt>
                <c:pt idx="1077">
                  <c:v>-1.3103297248784678E-3</c:v>
                </c:pt>
                <c:pt idx="1078">
                  <c:v>1.7465505097821179E-3</c:v>
                </c:pt>
                <c:pt idx="1079">
                  <c:v>1.8586920962142935E-2</c:v>
                </c:pt>
                <c:pt idx="1080">
                  <c:v>5.4180249951809492E-2</c:v>
                </c:pt>
                <c:pt idx="1081">
                  <c:v>-1.0603850532662279E-2</c:v>
                </c:pt>
                <c:pt idx="1082">
                  <c:v>5.5813762764287921E-2</c:v>
                </c:pt>
                <c:pt idx="1083">
                  <c:v>-1.2093301274037712E-2</c:v>
                </c:pt>
                <c:pt idx="1084">
                  <c:v>9.7641080361135137E-3</c:v>
                </c:pt>
                <c:pt idx="1085">
                  <c:v>-3.5605021138681192E-2</c:v>
                </c:pt>
                <c:pt idx="1086">
                  <c:v>2.3090036716561457E-2</c:v>
                </c:pt>
                <c:pt idx="1087">
                  <c:v>2.8706546142518521E-2</c:v>
                </c:pt>
                <c:pt idx="1088">
                  <c:v>-2.1257148239086868E-2</c:v>
                </c:pt>
                <c:pt idx="1089">
                  <c:v>8.9444118722444566E-3</c:v>
                </c:pt>
                <c:pt idx="1090">
                  <c:v>-3.4904049397684908E-3</c:v>
                </c:pt>
                <c:pt idx="1091">
                  <c:v>-8.9758268155272283E-3</c:v>
                </c:pt>
                <c:pt idx="1092">
                  <c:v>0.10273065486028719</c:v>
                </c:pt>
                <c:pt idx="1093">
                  <c:v>1.2653949183686189E-2</c:v>
                </c:pt>
                <c:pt idx="1094">
                  <c:v>-3.3022710607476385E-2</c:v>
                </c:pt>
                <c:pt idx="1095">
                  <c:v>2.6012797570395672E-2</c:v>
                </c:pt>
                <c:pt idx="1096">
                  <c:v>1.4318107361137483E-2</c:v>
                </c:pt>
                <c:pt idx="1097">
                  <c:v>5.1876312344578887E-3</c:v>
                </c:pt>
                <c:pt idx="1098">
                  <c:v>-2.4174076643773091E-3</c:v>
                </c:pt>
                <c:pt idx="1099">
                  <c:v>-2.9831864415892292E-2</c:v>
                </c:pt>
                <c:pt idx="1100">
                  <c:v>-1.3630195691801208E-2</c:v>
                </c:pt>
                <c:pt idx="1101">
                  <c:v>-4.3431121471652475E-3</c:v>
                </c:pt>
                <c:pt idx="1102">
                  <c:v>1.0104597711006462E-2</c:v>
                </c:pt>
                <c:pt idx="1103">
                  <c:v>-5.1954959049167949E-2</c:v>
                </c:pt>
                <c:pt idx="1104">
                  <c:v>-2.6443391927616463E-2</c:v>
                </c:pt>
                <c:pt idx="1105">
                  <c:v>-3.8826960194667225E-4</c:v>
                </c:pt>
                <c:pt idx="1106">
                  <c:v>-2.279061135324147E-2</c:v>
                </c:pt>
                <c:pt idx="1107">
                  <c:v>2.7828250763936545E-2</c:v>
                </c:pt>
                <c:pt idx="1108">
                  <c:v>-2.0305111541483619E-2</c:v>
                </c:pt>
                <c:pt idx="1109">
                  <c:v>-1.7107875604308848E-2</c:v>
                </c:pt>
                <c:pt idx="1110">
                  <c:v>-1.0083086031882463E-2</c:v>
                </c:pt>
                <c:pt idx="1111">
                  <c:v>-2.0475408191208255E-2</c:v>
                </c:pt>
                <c:pt idx="1112">
                  <c:v>3.376330465839552E-2</c:v>
                </c:pt>
                <c:pt idx="1113">
                  <c:v>-1.8163973560461878E-2</c:v>
                </c:pt>
                <c:pt idx="1114">
                  <c:v>2.1359024456993867E-2</c:v>
                </c:pt>
                <c:pt idx="1115">
                  <c:v>1.9917949630723756E-3</c:v>
                </c:pt>
                <c:pt idx="1116">
                  <c:v>-1.1204919150962276E-2</c:v>
                </c:pt>
                <c:pt idx="1117">
                  <c:v>-2.2381241230327229E-2</c:v>
                </c:pt>
                <c:pt idx="1118">
                  <c:v>0</c:v>
                </c:pt>
                <c:pt idx="1119">
                  <c:v>-2.2472855852058514E-2</c:v>
                </c:pt>
                <c:pt idx="1120">
                  <c:v>-9.7274617509375723E-3</c:v>
                </c:pt>
                <c:pt idx="1121">
                  <c:v>-5.9672811341799307E-3</c:v>
                </c:pt>
                <c:pt idx="1122">
                  <c:v>-1.7684479188716989E-2</c:v>
                </c:pt>
                <c:pt idx="1123">
                  <c:v>1.5115985065778938E-2</c:v>
                </c:pt>
                <c:pt idx="1124">
                  <c:v>1.8263237008055534E-2</c:v>
                </c:pt>
                <c:pt idx="1125">
                  <c:v>-1.3132829026477418E-2</c:v>
                </c:pt>
                <c:pt idx="1126">
                  <c:v>-1.9811500681582547E-2</c:v>
                </c:pt>
                <c:pt idx="1127">
                  <c:v>1.210598442294524E-2</c:v>
                </c:pt>
                <c:pt idx="1128">
                  <c:v>-4.2578650115469886E-2</c:v>
                </c:pt>
                <c:pt idx="1129">
                  <c:v>-8.1045032715683415E-3</c:v>
                </c:pt>
                <c:pt idx="1130">
                  <c:v>-3.5430068794045415E-2</c:v>
                </c:pt>
                <c:pt idx="1131">
                  <c:v>-7.0505566710517224E-3</c:v>
                </c:pt>
                <c:pt idx="1132">
                  <c:v>3.4309902174467659E-2</c:v>
                </c:pt>
                <c:pt idx="1133">
                  <c:v>-3.1013643319516112E-2</c:v>
                </c:pt>
                <c:pt idx="1134">
                  <c:v>5.3992806802382172E-2</c:v>
                </c:pt>
                <c:pt idx="1135">
                  <c:v>-9.3981464882776991E-3</c:v>
                </c:pt>
                <c:pt idx="1136">
                  <c:v>1.561504095366161E-2</c:v>
                </c:pt>
                <c:pt idx="1137">
                  <c:v>-4.4363866518782671E-3</c:v>
                </c:pt>
                <c:pt idx="1138">
                  <c:v>-3.8989703863066348E-2</c:v>
                </c:pt>
                <c:pt idx="1139">
                  <c:v>3.230836249632166E-3</c:v>
                </c:pt>
                <c:pt idx="1140">
                  <c:v>1.054348621519707E-2</c:v>
                </c:pt>
                <c:pt idx="1141">
                  <c:v>-3.6548239545759974E-3</c:v>
                </c:pt>
                <c:pt idx="1142">
                  <c:v>-5.507128284212035E-3</c:v>
                </c:pt>
                <c:pt idx="1143">
                  <c:v>3.1259629040857113E-2</c:v>
                </c:pt>
                <c:pt idx="1144">
                  <c:v>1.9435419134798605E-2</c:v>
                </c:pt>
                <c:pt idx="1145">
                  <c:v>1.346950744057469E-2</c:v>
                </c:pt>
                <c:pt idx="1146">
                  <c:v>1.8388715715836161E-2</c:v>
                </c:pt>
                <c:pt idx="1147">
                  <c:v>-3.9763402663524128E-2</c:v>
                </c:pt>
                <c:pt idx="1148">
                  <c:v>-1.6896979765691544E-2</c:v>
                </c:pt>
                <c:pt idx="1149">
                  <c:v>2.1735519679294907E-2</c:v>
                </c:pt>
                <c:pt idx="1150">
                  <c:v>0.10566728732490162</c:v>
                </c:pt>
                <c:pt idx="1151">
                  <c:v>3.5468023068270667E-3</c:v>
                </c:pt>
                <c:pt idx="1152">
                  <c:v>1.0955039138302093E-2</c:v>
                </c:pt>
                <c:pt idx="1153">
                  <c:v>7.3656462202609648E-3</c:v>
                </c:pt>
                <c:pt idx="1154">
                  <c:v>-1.9332696478188581E-3</c:v>
                </c:pt>
                <c:pt idx="1155">
                  <c:v>1.764556715933447E-2</c:v>
                </c:pt>
                <c:pt idx="1156">
                  <c:v>2.2928873463852535E-2</c:v>
                </c:pt>
                <c:pt idx="1157">
                  <c:v>1.402251655525844E-2</c:v>
                </c:pt>
                <c:pt idx="1158">
                  <c:v>-1.2908310311854888E-2</c:v>
                </c:pt>
                <c:pt idx="1159">
                  <c:v>2.7820097806732457E-2</c:v>
                </c:pt>
                <c:pt idx="1160">
                  <c:v>-6.5194010726551815E-3</c:v>
                </c:pt>
                <c:pt idx="1161">
                  <c:v>-1.5379287432126854E-2</c:v>
                </c:pt>
                <c:pt idx="1162">
                  <c:v>9.183094836096424E-3</c:v>
                </c:pt>
                <c:pt idx="1163">
                  <c:v>3.661571469449313E-2</c:v>
                </c:pt>
                <c:pt idx="1164">
                  <c:v>-2.4707265083320491E-3</c:v>
                </c:pt>
                <c:pt idx="1165">
                  <c:v>-9.5864408339845081E-3</c:v>
                </c:pt>
                <c:pt idx="1166">
                  <c:v>-2.4558547352176482E-2</c:v>
                </c:pt>
                <c:pt idx="1167">
                  <c:v>-6.9715197051853275E-3</c:v>
                </c:pt>
                <c:pt idx="1168">
                  <c:v>4.111650789134623E-2</c:v>
                </c:pt>
                <c:pt idx="1169">
                  <c:v>-1.1371551109844336E-2</c:v>
                </c:pt>
                <c:pt idx="1170">
                  <c:v>2.191646576907583E-2</c:v>
                </c:pt>
                <c:pt idx="1171">
                  <c:v>-6.0908613226842698E-2</c:v>
                </c:pt>
                <c:pt idx="1172">
                  <c:v>-2.9774493881359761E-3</c:v>
                </c:pt>
                <c:pt idx="1173">
                  <c:v>5.2046218009601771E-3</c:v>
                </c:pt>
                <c:pt idx="1174">
                  <c:v>-2.2271724128241415E-3</c:v>
                </c:pt>
                <c:pt idx="1175">
                  <c:v>1.5121216376648511E-2</c:v>
                </c:pt>
                <c:pt idx="1176">
                  <c:v>9.4715462170497904E-3</c:v>
                </c:pt>
                <c:pt idx="1177">
                  <c:v>-1.0883369241625632E-3</c:v>
                </c:pt>
                <c:pt idx="1178">
                  <c:v>1.5487721788231136E-2</c:v>
                </c:pt>
                <c:pt idx="1179">
                  <c:v>-3.2325456099577841E-2</c:v>
                </c:pt>
                <c:pt idx="1180">
                  <c:v>-8.1540846047097257E-3</c:v>
                </c:pt>
                <c:pt idx="1181">
                  <c:v>6.3065317534643853E-3</c:v>
                </c:pt>
                <c:pt idx="1182">
                  <c:v>-9.2884196892409933E-3</c:v>
                </c:pt>
                <c:pt idx="1183">
                  <c:v>-2.6161851874847374E-3</c:v>
                </c:pt>
                <c:pt idx="1184">
                  <c:v>4.4809627657341009E-3</c:v>
                </c:pt>
                <c:pt idx="1185">
                  <c:v>1.5527111868752158E-2</c:v>
                </c:pt>
                <c:pt idx="1186">
                  <c:v>2.642673052384344E-2</c:v>
                </c:pt>
                <c:pt idx="1187">
                  <c:v>-7.1712037096280561E-3</c:v>
                </c:pt>
                <c:pt idx="1188">
                  <c:v>1.2515951868508958E-2</c:v>
                </c:pt>
                <c:pt idx="1189">
                  <c:v>1.4815085785140463E-2</c:v>
                </c:pt>
                <c:pt idx="1190">
                  <c:v>-5.6178514591627192E-3</c:v>
                </c:pt>
                <c:pt idx="1191">
                  <c:v>1.4073189228193325E-3</c:v>
                </c:pt>
                <c:pt idx="1192">
                  <c:v>-4.531519621204249E-2</c:v>
                </c:pt>
                <c:pt idx="1193">
                  <c:v>-1.0727087196419193E-2</c:v>
                </c:pt>
                <c:pt idx="1194">
                  <c:v>-2.52318431910247E-2</c:v>
                </c:pt>
                <c:pt idx="1195">
                  <c:v>1.3636574949545444E-2</c:v>
                </c:pt>
                <c:pt idx="1196">
                  <c:v>1.4936649236530821E-2</c:v>
                </c:pt>
                <c:pt idx="1197">
                  <c:v>-1.7196537203968239E-2</c:v>
                </c:pt>
                <c:pt idx="1198">
                  <c:v>-2.6362558209912654E-2</c:v>
                </c:pt>
                <c:pt idx="1199">
                  <c:v>5.7904041347045295E-3</c:v>
                </c:pt>
                <c:pt idx="1200">
                  <c:v>2.0572154075208317E-2</c:v>
                </c:pt>
                <c:pt idx="1201">
                  <c:v>2.0157457424980152E-2</c:v>
                </c:pt>
                <c:pt idx="1202">
                  <c:v>7.730574114855223E-3</c:v>
                </c:pt>
                <c:pt idx="1203">
                  <c:v>-7.7305741148552326E-3</c:v>
                </c:pt>
                <c:pt idx="1204">
                  <c:v>1.5038022977926386E-2</c:v>
                </c:pt>
                <c:pt idx="1205">
                  <c:v>1.3379189745650591E-2</c:v>
                </c:pt>
                <c:pt idx="1206">
                  <c:v>0</c:v>
                </c:pt>
                <c:pt idx="1207">
                  <c:v>-1.0471445057868525E-2</c:v>
                </c:pt>
                <c:pt idx="1208">
                  <c:v>2.5091208777009915E-2</c:v>
                </c:pt>
                <c:pt idx="1209">
                  <c:v>3.5334309884007958E-3</c:v>
                </c:pt>
                <c:pt idx="1210">
                  <c:v>-2.4720477026834182E-3</c:v>
                </c:pt>
                <c:pt idx="1211">
                  <c:v>-1.4962870544410306E-2</c:v>
                </c:pt>
                <c:pt idx="1212">
                  <c:v>1.3901487258692825E-2</c:v>
                </c:pt>
                <c:pt idx="1213">
                  <c:v>5.8435591820162829E-2</c:v>
                </c:pt>
                <c:pt idx="1214">
                  <c:v>2.505927369793216E-2</c:v>
                </c:pt>
                <c:pt idx="1215">
                  <c:v>-1.7077853478919752E-2</c:v>
                </c:pt>
                <c:pt idx="1216">
                  <c:v>0</c:v>
                </c:pt>
                <c:pt idx="1217">
                  <c:v>-2.6175994666801532E-2</c:v>
                </c:pt>
                <c:pt idx="1218">
                  <c:v>-7.1660442698085009E-3</c:v>
                </c:pt>
                <c:pt idx="1219">
                  <c:v>-8.2531428919662298E-3</c:v>
                </c:pt>
                <c:pt idx="1220">
                  <c:v>6.5396206218021405E-3</c:v>
                </c:pt>
                <c:pt idx="1221">
                  <c:v>6.855967346739094E-4</c:v>
                </c:pt>
                <c:pt idx="1222">
                  <c:v>6.8330984580935042E-3</c:v>
                </c:pt>
                <c:pt idx="1223">
                  <c:v>-1.5440347919964591E-2</c:v>
                </c:pt>
                <c:pt idx="1224">
                  <c:v>1.7275525645549031E-3</c:v>
                </c:pt>
                <c:pt idx="1225">
                  <c:v>3.5269576308244122E-2</c:v>
                </c:pt>
                <c:pt idx="1226">
                  <c:v>2.2080580713780263E-2</c:v>
                </c:pt>
                <c:pt idx="1227">
                  <c:v>3.2576175450149713E-4</c:v>
                </c:pt>
                <c:pt idx="1228">
                  <c:v>-1.6426257407109533E-2</c:v>
                </c:pt>
                <c:pt idx="1229">
                  <c:v>8.2470531749857731E-3</c:v>
                </c:pt>
                <c:pt idx="1230">
                  <c:v>3.1368649151034128E-2</c:v>
                </c:pt>
                <c:pt idx="1231">
                  <c:v>1.1710721692682637E-2</c:v>
                </c:pt>
                <c:pt idx="1232">
                  <c:v>1.2818810067478949E-2</c:v>
                </c:pt>
                <c:pt idx="1233">
                  <c:v>-3.4231870006901362E-3</c:v>
                </c:pt>
                <c:pt idx="1234">
                  <c:v>2.9789029016405576E-2</c:v>
                </c:pt>
                <c:pt idx="1235">
                  <c:v>-1.2176954115485143E-2</c:v>
                </c:pt>
                <c:pt idx="1236">
                  <c:v>1.7608469528705369E-2</c:v>
                </c:pt>
                <c:pt idx="1237">
                  <c:v>6.0144406145168502E-4</c:v>
                </c:pt>
                <c:pt idx="1238">
                  <c:v>-1.4235951459802526E-2</c:v>
                </c:pt>
                <c:pt idx="1239">
                  <c:v>1.9335827825946155E-2</c:v>
                </c:pt>
                <c:pt idx="1240">
                  <c:v>-8.7154275919431555E-3</c:v>
                </c:pt>
                <c:pt idx="1241">
                  <c:v>-2.7231053867405781E-2</c:v>
                </c:pt>
                <c:pt idx="1242">
                  <c:v>1.4472677555623929E-2</c:v>
                </c:pt>
                <c:pt idx="1243">
                  <c:v>8.2204765822951262E-3</c:v>
                </c:pt>
                <c:pt idx="1244">
                  <c:v>3.3299260877027665E-3</c:v>
                </c:pt>
                <c:pt idx="1245">
                  <c:v>6.0260498096085385E-3</c:v>
                </c:pt>
                <c:pt idx="1246">
                  <c:v>2.0515062216953445E-2</c:v>
                </c:pt>
                <c:pt idx="1247">
                  <c:v>8.7899764556038842E-3</c:v>
                </c:pt>
                <c:pt idx="1248">
                  <c:v>2.7051892652373507E-2</c:v>
                </c:pt>
                <c:pt idx="1249">
                  <c:v>-1.3146687596076831E-2</c:v>
                </c:pt>
                <c:pt idx="1250">
                  <c:v>-3.3643892747174865E-2</c:v>
                </c:pt>
                <c:pt idx="1251">
                  <c:v>-3.5767553573407113E-3</c:v>
                </c:pt>
                <c:pt idx="1252">
                  <c:v>-1.292267497458968E-2</c:v>
                </c:pt>
                <c:pt idx="1253">
                  <c:v>-2.5736714644049707E-2</c:v>
                </c:pt>
                <c:pt idx="1254">
                  <c:v>-1.2492229132092946E-2</c:v>
                </c:pt>
                <c:pt idx="1255">
                  <c:v>1.1871179710017159E-2</c:v>
                </c:pt>
                <c:pt idx="1256">
                  <c:v>-5.2932398227713527E-3</c:v>
                </c:pt>
                <c:pt idx="1257">
                  <c:v>0</c:v>
                </c:pt>
                <c:pt idx="1258">
                  <c:v>9.6317656449794592E-3</c:v>
                </c:pt>
                <c:pt idx="1259">
                  <c:v>-1.6524274134536453E-2</c:v>
                </c:pt>
                <c:pt idx="1260">
                  <c:v>-8.5241253026218048E-3</c:v>
                </c:pt>
                <c:pt idx="1261">
                  <c:v>6.9513076117089546E-3</c:v>
                </c:pt>
                <c:pt idx="1262">
                  <c:v>5.6515056981624508E-3</c:v>
                </c:pt>
                <c:pt idx="1263">
                  <c:v>2.6874200865379522E-2</c:v>
                </c:pt>
                <c:pt idx="1264">
                  <c:v>6.3800907436250241E-3</c:v>
                </c:pt>
                <c:pt idx="1265">
                  <c:v>-2.7634546019123962E-2</c:v>
                </c:pt>
                <c:pt idx="1266">
                  <c:v>-2.1080157651122464E-2</c:v>
                </c:pt>
                <c:pt idx="1267">
                  <c:v>3.0376783727719688E-2</c:v>
                </c:pt>
                <c:pt idx="1268">
                  <c:v>3.4261104504494794E-2</c:v>
                </c:pt>
                <c:pt idx="1269">
                  <c:v>-1.2295611494176458E-2</c:v>
                </c:pt>
                <c:pt idx="1270">
                  <c:v>5.6319860884743118E-2</c:v>
                </c:pt>
                <c:pt idx="1271">
                  <c:v>-1.1763267947300723E-2</c:v>
                </c:pt>
                <c:pt idx="1272">
                  <c:v>-1.7174167841189067E-2</c:v>
                </c:pt>
                <c:pt idx="1273">
                  <c:v>-4.4137196164870905E-3</c:v>
                </c:pt>
                <c:pt idx="1274">
                  <c:v>-1.8753342417543197E-2</c:v>
                </c:pt>
                <c:pt idx="1275">
                  <c:v>4.4085898156811756E-2</c:v>
                </c:pt>
                <c:pt idx="1276">
                  <c:v>-3.7795626550036987E-2</c:v>
                </c:pt>
                <c:pt idx="1277">
                  <c:v>1.6289653846511865E-2</c:v>
                </c:pt>
                <c:pt idx="1278">
                  <c:v>2.0930994258003641E-2</c:v>
                </c:pt>
                <c:pt idx="1279">
                  <c:v>2.298621701749516E-3</c:v>
                </c:pt>
                <c:pt idx="1280">
                  <c:v>-3.4502625889633117E-3</c:v>
                </c:pt>
                <c:pt idx="1281">
                  <c:v>4.3399541056325271E-2</c:v>
                </c:pt>
                <c:pt idx="1282">
                  <c:v>-1.9325885932199871E-3</c:v>
                </c:pt>
                <c:pt idx="1283">
                  <c:v>1.7530112016206981E-2</c:v>
                </c:pt>
                <c:pt idx="1284">
                  <c:v>2.6260673046635579E-2</c:v>
                </c:pt>
                <c:pt idx="1285">
                  <c:v>-2.9133115559621787E-3</c:v>
                </c:pt>
                <c:pt idx="1286">
                  <c:v>9.7663698396506359E-3</c:v>
                </c:pt>
                <c:pt idx="1287">
                  <c:v>-5.0031964799130621E-3</c:v>
                </c:pt>
                <c:pt idx="1288">
                  <c:v>-6.5454103733548888E-2</c:v>
                </c:pt>
                <c:pt idx="1289">
                  <c:v>1.8707678423829904E-2</c:v>
                </c:pt>
                <c:pt idx="1290">
                  <c:v>1.1824585008568731E-2</c:v>
                </c:pt>
                <c:pt idx="1291">
                  <c:v>2.7355473725332731E-4</c:v>
                </c:pt>
                <c:pt idx="1292">
                  <c:v>-1.8759280112604151E-2</c:v>
                </c:pt>
                <c:pt idx="1293">
                  <c:v>4.1684095371795748E-3</c:v>
                </c:pt>
                <c:pt idx="1294">
                  <c:v>1.6625107736134572E-3</c:v>
                </c:pt>
                <c:pt idx="1295">
                  <c:v>-8.0613088702202844E-3</c:v>
                </c:pt>
                <c:pt idx="1296">
                  <c:v>1.4133533217908185E-2</c:v>
                </c:pt>
                <c:pt idx="1297">
                  <c:v>1.4479259349580609E-2</c:v>
                </c:pt>
                <c:pt idx="1298">
                  <c:v>1.2934699332773263E-2</c:v>
                </c:pt>
                <c:pt idx="1299">
                  <c:v>-9.4151070427156893E-3</c:v>
                </c:pt>
                <c:pt idx="1300">
                  <c:v>-1.278385422988355E-2</c:v>
                </c:pt>
                <c:pt idx="1301">
                  <c:v>8.721559780944365E-3</c:v>
                </c:pt>
                <c:pt idx="1302">
                  <c:v>-1.6692028912392867E-2</c:v>
                </c:pt>
                <c:pt idx="1303">
                  <c:v>-5.5213915574036439E-4</c:v>
                </c:pt>
                <c:pt idx="1304">
                  <c:v>-1.9343934142643886E-3</c:v>
                </c:pt>
                <c:pt idx="1305">
                  <c:v>2.9975103603339246E-2</c:v>
                </c:pt>
                <c:pt idx="1306">
                  <c:v>7.7548723972338338E-3</c:v>
                </c:pt>
                <c:pt idx="1307">
                  <c:v>6.1082121190184444E-3</c:v>
                </c:pt>
                <c:pt idx="1308">
                  <c:v>9.2240469934246998E-3</c:v>
                </c:pt>
                <c:pt idx="1309">
                  <c:v>-2.2550577551555137E-2</c:v>
                </c:pt>
                <c:pt idx="1310">
                  <c:v>-1.9233750171101488E-2</c:v>
                </c:pt>
                <c:pt idx="1311">
                  <c:v>4.4404082816993366E-2</c:v>
                </c:pt>
                <c:pt idx="1312">
                  <c:v>2.7611196565311719E-2</c:v>
                </c:pt>
                <c:pt idx="1313">
                  <c:v>2.2399124457328584E-2</c:v>
                </c:pt>
                <c:pt idx="1314">
                  <c:v>1.6292635518499743E-2</c:v>
                </c:pt>
                <c:pt idx="1315">
                  <c:v>2.7531323755746975E-2</c:v>
                </c:pt>
                <c:pt idx="1316">
                  <c:v>2.3837084785968731E-4</c:v>
                </c:pt>
                <c:pt idx="1317">
                  <c:v>3.5559114842821885E-2</c:v>
                </c:pt>
                <c:pt idx="1318">
                  <c:v>-1.4351913009078234E-2</c:v>
                </c:pt>
                <c:pt idx="1319">
                  <c:v>-8.8994494199185932E-3</c:v>
                </c:pt>
                <c:pt idx="1320">
                  <c:v>-7.0596543701531068E-4</c:v>
                </c:pt>
                <c:pt idx="1321">
                  <c:v>5.1654496240761041E-3</c:v>
                </c:pt>
                <c:pt idx="1322">
                  <c:v>5.4017921393961381E-2</c:v>
                </c:pt>
                <c:pt idx="1323">
                  <c:v>-2.8354737429273427E-2</c:v>
                </c:pt>
                <c:pt idx="1324">
                  <c:v>5.6904216370382192E-3</c:v>
                </c:pt>
                <c:pt idx="1325">
                  <c:v>4.980675680950424E-3</c:v>
                </c:pt>
                <c:pt idx="1326">
                  <c:v>-8.8466041402934046E-3</c:v>
                </c:pt>
                <c:pt idx="1327">
                  <c:v>3.3605312768231595E-2</c:v>
                </c:pt>
                <c:pt idx="1328">
                  <c:v>1.8769733976542712E-2</c:v>
                </c:pt>
                <c:pt idx="1329">
                  <c:v>-1.1307100244889099E-2</c:v>
                </c:pt>
                <c:pt idx="1330">
                  <c:v>-1.6981155646624651E-2</c:v>
                </c:pt>
                <c:pt idx="1331">
                  <c:v>6.6703720832001693E-4</c:v>
                </c:pt>
                <c:pt idx="1332">
                  <c:v>-3.0924570988240387E-2</c:v>
                </c:pt>
                <c:pt idx="1333">
                  <c:v>9.128224457041173E-3</c:v>
                </c:pt>
                <c:pt idx="1334">
                  <c:v>2.7779743353122249E-2</c:v>
                </c:pt>
                <c:pt idx="1335">
                  <c:v>-3.622044629803501E-2</c:v>
                </c:pt>
                <c:pt idx="1336">
                  <c:v>2.845720481403537E-2</c:v>
                </c:pt>
                <c:pt idx="1337">
                  <c:v>-1.7067469449455287E-2</c:v>
                </c:pt>
                <c:pt idx="1338">
                  <c:v>-5.6787886852430356E-3</c:v>
                </c:pt>
                <c:pt idx="1339">
                  <c:v>3.4110326113337111E-3</c:v>
                </c:pt>
                <c:pt idx="1340">
                  <c:v>1.8145617051739565E-3</c:v>
                </c:pt>
                <c:pt idx="1341">
                  <c:v>1.9078034321297208E-2</c:v>
                </c:pt>
                <c:pt idx="1342">
                  <c:v>4.8175950242990456E-2</c:v>
                </c:pt>
                <c:pt idx="1343">
                  <c:v>5.7040404537341783E-3</c:v>
                </c:pt>
                <c:pt idx="1344">
                  <c:v>-2.1506034861652208E-2</c:v>
                </c:pt>
                <c:pt idx="1345">
                  <c:v>-1.7234816104398467E-3</c:v>
                </c:pt>
                <c:pt idx="1346">
                  <c:v>-1.5426792215329766E-2</c:v>
                </c:pt>
                <c:pt idx="1347">
                  <c:v>-2.1889851040636193E-4</c:v>
                </c:pt>
                <c:pt idx="1348">
                  <c:v>3.9717658289978405E-2</c:v>
                </c:pt>
                <c:pt idx="1349">
                  <c:v>-8.0305584559883809E-3</c:v>
                </c:pt>
                <c:pt idx="1350">
                  <c:v>3.7276651649477424E-2</c:v>
                </c:pt>
                <c:pt idx="1351">
                  <c:v>1.4298030653664153E-3</c:v>
                </c:pt>
                <c:pt idx="1352">
                  <c:v>3.4641704143123886E-3</c:v>
                </c:pt>
                <c:pt idx="1353">
                  <c:v>-2.0364087672726924E-3</c:v>
                </c:pt>
                <c:pt idx="1354">
                  <c:v>-1.7270167497632955E-2</c:v>
                </c:pt>
                <c:pt idx="1355">
                  <c:v>-4.9896157564150176E-3</c:v>
                </c:pt>
                <c:pt idx="1356">
                  <c:v>5.1971429733341139E-3</c:v>
                </c:pt>
                <c:pt idx="1357">
                  <c:v>-1.7569996631322898E-2</c:v>
                </c:pt>
                <c:pt idx="1358">
                  <c:v>1.195609317665958E-2</c:v>
                </c:pt>
                <c:pt idx="1359">
                  <c:v>2.7353807155140623E-2</c:v>
                </c:pt>
                <c:pt idx="1360">
                  <c:v>1.5900426202349046E-2</c:v>
                </c:pt>
                <c:pt idx="1361">
                  <c:v>-3.4535059058964979E-2</c:v>
                </c:pt>
                <c:pt idx="1362">
                  <c:v>8.0288638789210408E-3</c:v>
                </c:pt>
                <c:pt idx="1363">
                  <c:v>-7.6157206616372895E-3</c:v>
                </c:pt>
                <c:pt idx="1364">
                  <c:v>4.8199753735199198E-2</c:v>
                </c:pt>
                <c:pt idx="1365">
                  <c:v>-2.9167150654069853E-2</c:v>
                </c:pt>
                <c:pt idx="1366">
                  <c:v>1.8478212780101307E-2</c:v>
                </c:pt>
                <c:pt idx="1367">
                  <c:v>3.3271247603160949E-2</c:v>
                </c:pt>
                <c:pt idx="1368">
                  <c:v>2.6592108228843832E-2</c:v>
                </c:pt>
                <c:pt idx="1369">
                  <c:v>1.5253420740224623E-2</c:v>
                </c:pt>
                <c:pt idx="1370">
                  <c:v>5.2326539174303521E-2</c:v>
                </c:pt>
                <c:pt idx="1371">
                  <c:v>6.8092794354609803E-3</c:v>
                </c:pt>
                <c:pt idx="1372">
                  <c:v>-3.6607725944188397E-3</c:v>
                </c:pt>
                <c:pt idx="1373">
                  <c:v>1.1115015052189576E-2</c:v>
                </c:pt>
                <c:pt idx="1374">
                  <c:v>4.5742445388531693E-2</c:v>
                </c:pt>
                <c:pt idx="1375">
                  <c:v>8.0521016765148327E-3</c:v>
                </c:pt>
                <c:pt idx="1376">
                  <c:v>1.9620672113931578E-3</c:v>
                </c:pt>
                <c:pt idx="1377">
                  <c:v>-2.6170770579944224E-3</c:v>
                </c:pt>
                <c:pt idx="1378">
                  <c:v>-1.7512359575293963E-2</c:v>
                </c:pt>
                <c:pt idx="1379">
                  <c:v>-2.4634349287710744E-2</c:v>
                </c:pt>
                <c:pt idx="1380">
                  <c:v>3.9522961781461405E-2</c:v>
                </c:pt>
                <c:pt idx="1381">
                  <c:v>-2.8311700393461228E-2</c:v>
                </c:pt>
                <c:pt idx="1382">
                  <c:v>2.6991919221772019E-3</c:v>
                </c:pt>
                <c:pt idx="1383">
                  <c:v>-2.3867548792085802E-2</c:v>
                </c:pt>
                <c:pt idx="1384">
                  <c:v>6.1919702479212007E-3</c:v>
                </c:pt>
                <c:pt idx="1385">
                  <c:v>-1.372752493293213E-3</c:v>
                </c:pt>
                <c:pt idx="1386">
                  <c:v>-3.6723835523820879E-2</c:v>
                </c:pt>
                <c:pt idx="1387">
                  <c:v>3.0177868997086438E-2</c:v>
                </c:pt>
                <c:pt idx="1388">
                  <c:v>-6.9170127239198762E-4</c:v>
                </c:pt>
                <c:pt idx="1389">
                  <c:v>-6.9419927150652311E-3</c:v>
                </c:pt>
                <c:pt idx="1390">
                  <c:v>1.5895358310247756E-2</c:v>
                </c:pt>
                <c:pt idx="1391">
                  <c:v>1.7125538793331236E-3</c:v>
                </c:pt>
                <c:pt idx="1392">
                  <c:v>5.5902777581146319E-2</c:v>
                </c:pt>
                <c:pt idx="1393">
                  <c:v>-1.2954017775011891E-3</c:v>
                </c:pt>
                <c:pt idx="1394">
                  <c:v>6.4600999858406413E-3</c:v>
                </c:pt>
                <c:pt idx="1395">
                  <c:v>-6.4600999858405572E-3</c:v>
                </c:pt>
                <c:pt idx="1396">
                  <c:v>1.3518069612290738E-2</c:v>
                </c:pt>
                <c:pt idx="1397">
                  <c:v>-4.4856853326371484E-3</c:v>
                </c:pt>
                <c:pt idx="1398">
                  <c:v>-3.0982356440005472E-2</c:v>
                </c:pt>
                <c:pt idx="1399">
                  <c:v>-2.2442810233575163E-2</c:v>
                </c:pt>
                <c:pt idx="1400">
                  <c:v>-3.6217098442325513E-2</c:v>
                </c:pt>
                <c:pt idx="1401">
                  <c:v>-7.8142003740713145E-2</c:v>
                </c:pt>
                <c:pt idx="1402">
                  <c:v>1.4329204450956314E-2</c:v>
                </c:pt>
                <c:pt idx="1403">
                  <c:v>-2.6557022539629122E-2</c:v>
                </c:pt>
                <c:pt idx="1404">
                  <c:v>-4.1206535959333171E-2</c:v>
                </c:pt>
                <c:pt idx="1405">
                  <c:v>-4.6329168462757676E-2</c:v>
                </c:pt>
                <c:pt idx="1406">
                  <c:v>2.076478175696183E-2</c:v>
                </c:pt>
                <c:pt idx="1407">
                  <c:v>-1.3656326447485528E-2</c:v>
                </c:pt>
                <c:pt idx="1408">
                  <c:v>-1.0892356920428892E-2</c:v>
                </c:pt>
                <c:pt idx="1409">
                  <c:v>1.2973439964166909E-2</c:v>
                </c:pt>
                <c:pt idx="1410">
                  <c:v>-5.4199006972159482E-3</c:v>
                </c:pt>
                <c:pt idx="1411">
                  <c:v>2.0880357518252481E-3</c:v>
                </c:pt>
                <c:pt idx="1412">
                  <c:v>-4.2614118815381262E-2</c:v>
                </c:pt>
                <c:pt idx="1413">
                  <c:v>4.3534278969794893E-4</c:v>
                </c:pt>
                <c:pt idx="1414">
                  <c:v>5.0901572766037032E-2</c:v>
                </c:pt>
                <c:pt idx="1415">
                  <c:v>-1.4580470148177312E-2</c:v>
                </c:pt>
                <c:pt idx="1416">
                  <c:v>-4.2869914496765152E-2</c:v>
                </c:pt>
                <c:pt idx="1417">
                  <c:v>-2.7082766339225139E-2</c:v>
                </c:pt>
                <c:pt idx="1418">
                  <c:v>-1.8165622138530048E-2</c:v>
                </c:pt>
                <c:pt idx="1419">
                  <c:v>-1.8502007044346371E-2</c:v>
                </c:pt>
                <c:pt idx="1420">
                  <c:v>-3.273419021788427E-3</c:v>
                </c:pt>
                <c:pt idx="1421">
                  <c:v>-5.6855194874534554E-2</c:v>
                </c:pt>
                <c:pt idx="1422">
                  <c:v>-1.5488792506253079E-2</c:v>
                </c:pt>
                <c:pt idx="1423">
                  <c:v>2.87862045658305E-2</c:v>
                </c:pt>
                <c:pt idx="1424">
                  <c:v>8.3948864793248174E-2</c:v>
                </c:pt>
                <c:pt idx="1425">
                  <c:v>-2.5975486403260677E-2</c:v>
                </c:pt>
                <c:pt idx="1426">
                  <c:v>-3.0468631523174718E-2</c:v>
                </c:pt>
                <c:pt idx="1427">
                  <c:v>-1.583146369764726E-2</c:v>
                </c:pt>
                <c:pt idx="1428">
                  <c:v>1.1060367088519599E-2</c:v>
                </c:pt>
                <c:pt idx="1429">
                  <c:v>-2.9606725914972883E-2</c:v>
                </c:pt>
                <c:pt idx="1430">
                  <c:v>4.9258806672390534E-4</c:v>
                </c:pt>
                <c:pt idx="1431">
                  <c:v>-9.3991297643382099E-3</c:v>
                </c:pt>
                <c:pt idx="1432">
                  <c:v>-3.2325844944166744E-2</c:v>
                </c:pt>
                <c:pt idx="1433">
                  <c:v>5.3959136979435933E-2</c:v>
                </c:pt>
                <c:pt idx="1434">
                  <c:v>4.4240265857733045E-2</c:v>
                </c:pt>
                <c:pt idx="1435">
                  <c:v>-9.3504187563909404E-3</c:v>
                </c:pt>
                <c:pt idx="1436">
                  <c:v>1.4455929725553004E-2</c:v>
                </c:pt>
                <c:pt idx="1437">
                  <c:v>-4.5947084553158414E-2</c:v>
                </c:pt>
                <c:pt idx="1438">
                  <c:v>-3.1513981574632192E-2</c:v>
                </c:pt>
                <c:pt idx="1439">
                  <c:v>-3.1506874395881679E-2</c:v>
                </c:pt>
                <c:pt idx="1440">
                  <c:v>-4.4334441802265909E-2</c:v>
                </c:pt>
                <c:pt idx="1441">
                  <c:v>3.2911887701110726E-2</c:v>
                </c:pt>
                <c:pt idx="1442">
                  <c:v>-4.9234341083996512E-2</c:v>
                </c:pt>
                <c:pt idx="1443">
                  <c:v>-2.6119741417271265E-2</c:v>
                </c:pt>
                <c:pt idx="1444">
                  <c:v>-5.0804512324190637E-3</c:v>
                </c:pt>
                <c:pt idx="1445">
                  <c:v>7.8916986734963376E-3</c:v>
                </c:pt>
                <c:pt idx="1446">
                  <c:v>5.3032488775015554E-2</c:v>
                </c:pt>
                <c:pt idx="1447">
                  <c:v>4.2737194497165745E-2</c:v>
                </c:pt>
                <c:pt idx="1448">
                  <c:v>-2.0098587384381385E-2</c:v>
                </c:pt>
                <c:pt idx="1449">
                  <c:v>-7.7919326177107409E-2</c:v>
                </c:pt>
                <c:pt idx="1450">
                  <c:v>9.5974909890877369E-2</c:v>
                </c:pt>
                <c:pt idx="1451">
                  <c:v>3.4668128945876994E-2</c:v>
                </c:pt>
                <c:pt idx="1452">
                  <c:v>0</c:v>
                </c:pt>
                <c:pt idx="1453">
                  <c:v>1.4219313576875777E-2</c:v>
                </c:pt>
                <c:pt idx="1454">
                  <c:v>9.8668269167689601E-2</c:v>
                </c:pt>
                <c:pt idx="1455">
                  <c:v>-2.3656449016622644E-2</c:v>
                </c:pt>
                <c:pt idx="1456">
                  <c:v>-4.1028937792422358E-2</c:v>
                </c:pt>
                <c:pt idx="1457">
                  <c:v>7.3906089610937434E-2</c:v>
                </c:pt>
                <c:pt idx="1458">
                  <c:v>6.1035895762114982E-2</c:v>
                </c:pt>
                <c:pt idx="1459">
                  <c:v>-1.3661981377591108E-2</c:v>
                </c:pt>
                <c:pt idx="1460">
                  <c:v>-1.1740009053625372E-2</c:v>
                </c:pt>
                <c:pt idx="1461">
                  <c:v>2.6224185298742035E-2</c:v>
                </c:pt>
                <c:pt idx="1462">
                  <c:v>-4.1101293321526124E-4</c:v>
                </c:pt>
                <c:pt idx="1463">
                  <c:v>-7.0117009473635106E-3</c:v>
                </c:pt>
                <c:pt idx="1464">
                  <c:v>-3.1962433484411946E-2</c:v>
                </c:pt>
                <c:pt idx="1465">
                  <c:v>-5.1413995004186523E-3</c:v>
                </c:pt>
                <c:pt idx="1466">
                  <c:v>9.1867757243443024E-2</c:v>
                </c:pt>
                <c:pt idx="1467">
                  <c:v>6.9254075635165058E-2</c:v>
                </c:pt>
                <c:pt idx="1468">
                  <c:v>-1.5846876671115749E-2</c:v>
                </c:pt>
                <c:pt idx="1469">
                  <c:v>1.6212513683620446E-2</c:v>
                </c:pt>
                <c:pt idx="1470">
                  <c:v>-3.7613741865652944E-2</c:v>
                </c:pt>
                <c:pt idx="1471">
                  <c:v>-1.5192558364954191E-3</c:v>
                </c:pt>
                <c:pt idx="1472">
                  <c:v>-7.6038023586130787E-4</c:v>
                </c:pt>
                <c:pt idx="1473">
                  <c:v>1.0217685093095119E-2</c:v>
                </c:pt>
                <c:pt idx="1474">
                  <c:v>-3.0167443693315025E-3</c:v>
                </c:pt>
                <c:pt idx="1475">
                  <c:v>3.3788327734883161E-2</c:v>
                </c:pt>
                <c:pt idx="1476">
                  <c:v>4.4277205691827942E-2</c:v>
                </c:pt>
                <c:pt idx="1477">
                  <c:v>2.0398217355738619E-2</c:v>
                </c:pt>
                <c:pt idx="1478">
                  <c:v>-3.7715798601115056E-3</c:v>
                </c:pt>
                <c:pt idx="1479">
                  <c:v>-4.281369653333731E-2</c:v>
                </c:pt>
                <c:pt idx="1480">
                  <c:v>2.1635957345500164E-2</c:v>
                </c:pt>
                <c:pt idx="1481">
                  <c:v>-5.147790976587098E-2</c:v>
                </c:pt>
                <c:pt idx="1482">
                  <c:v>1.9751920870849229E-2</c:v>
                </c:pt>
                <c:pt idx="1483">
                  <c:v>3.2543870158731527E-3</c:v>
                </c:pt>
                <c:pt idx="1484">
                  <c:v>1.5404066007835499E-2</c:v>
                </c:pt>
                <c:pt idx="1485">
                  <c:v>2.5966511547614896E-2</c:v>
                </c:pt>
                <c:pt idx="1486">
                  <c:v>7.9351112265403541E-3</c:v>
                </c:pt>
                <c:pt idx="1487">
                  <c:v>-3.7871622545783191E-3</c:v>
                </c:pt>
                <c:pt idx="1488">
                  <c:v>1.9471151816128893E-2</c:v>
                </c:pt>
                <c:pt idx="1489">
                  <c:v>3.7188747571007569E-2</c:v>
                </c:pt>
                <c:pt idx="1490">
                  <c:v>-2.6421551045388392E-2</c:v>
                </c:pt>
                <c:pt idx="1491">
                  <c:v>3.5829698299117016E-2</c:v>
                </c:pt>
                <c:pt idx="1492">
                  <c:v>-8.1051502842622858E-3</c:v>
                </c:pt>
                <c:pt idx="1493">
                  <c:v>-3.0070067681073582E-2</c:v>
                </c:pt>
                <c:pt idx="1494">
                  <c:v>3.5264949325014734E-2</c:v>
                </c:pt>
                <c:pt idx="1495">
                  <c:v>-2.1274047291492473E-2</c:v>
                </c:pt>
                <c:pt idx="1496">
                  <c:v>-2.9816157905735961E-3</c:v>
                </c:pt>
                <c:pt idx="1497">
                  <c:v>-1.9092860613080579E-2</c:v>
                </c:pt>
                <c:pt idx="1498">
                  <c:v>6.7626777425221435E-4</c:v>
                </c:pt>
                <c:pt idx="1499">
                  <c:v>-2.5673152237644596E-2</c:v>
                </c:pt>
                <c:pt idx="1500">
                  <c:v>-1.8901506444305962E-2</c:v>
                </c:pt>
                <c:pt idx="1501">
                  <c:v>9.3702650178879063E-2</c:v>
                </c:pt>
                <c:pt idx="1502">
                  <c:v>-2.8722667343790514E-2</c:v>
                </c:pt>
                <c:pt idx="1503">
                  <c:v>2.3884728541322224E-2</c:v>
                </c:pt>
                <c:pt idx="1504">
                  <c:v>6.2353849865230404E-2</c:v>
                </c:pt>
                <c:pt idx="1505">
                  <c:v>-2.3046033141552288E-2</c:v>
                </c:pt>
                <c:pt idx="1506">
                  <c:v>5.5796793500534373E-3</c:v>
                </c:pt>
                <c:pt idx="1507">
                  <c:v>4.0103709464107311E-3</c:v>
                </c:pt>
                <c:pt idx="1508">
                  <c:v>3.894832145619051E-2</c:v>
                </c:pt>
                <c:pt idx="1509">
                  <c:v>-1.7783052569192617E-3</c:v>
                </c:pt>
                <c:pt idx="1510">
                  <c:v>-3.9019015299178318E-2</c:v>
                </c:pt>
                <c:pt idx="1511">
                  <c:v>-2.6884958639540095E-2</c:v>
                </c:pt>
                <c:pt idx="1512">
                  <c:v>1.8832948333092178E-2</c:v>
                </c:pt>
                <c:pt idx="1513">
                  <c:v>-1.1571732300921882E-2</c:v>
                </c:pt>
                <c:pt idx="1514">
                  <c:v>-6.6277665135720228E-3</c:v>
                </c:pt>
                <c:pt idx="1515">
                  <c:v>2.8716205377879649E-2</c:v>
                </c:pt>
                <c:pt idx="1516">
                  <c:v>9.1884254915545593E-3</c:v>
                </c:pt>
                <c:pt idx="1517">
                  <c:v>3.1214958372316394E-2</c:v>
                </c:pt>
                <c:pt idx="1518">
                  <c:v>-4.4102524722012738E-2</c:v>
                </c:pt>
                <c:pt idx="1519">
                  <c:v>1.1972513726142829E-2</c:v>
                </c:pt>
                <c:pt idx="1520">
                  <c:v>6.211339430129894E-2</c:v>
                </c:pt>
                <c:pt idx="1521">
                  <c:v>-8.0281838629620239E-2</c:v>
                </c:pt>
                <c:pt idx="1522">
                  <c:v>-6.8598959375365783E-3</c:v>
                </c:pt>
                <c:pt idx="1523">
                  <c:v>1.9827043546672106E-2</c:v>
                </c:pt>
                <c:pt idx="1524">
                  <c:v>2.9916117059702572E-2</c:v>
                </c:pt>
                <c:pt idx="1525">
                  <c:v>1.5068981555773672E-2</c:v>
                </c:pt>
                <c:pt idx="1526">
                  <c:v>1.4556414228702144E-2</c:v>
                </c:pt>
                <c:pt idx="1527">
                  <c:v>1.9745954493310621E-2</c:v>
                </c:pt>
                <c:pt idx="1528">
                  <c:v>-2.4381014800925582E-2</c:v>
                </c:pt>
                <c:pt idx="1529">
                  <c:v>4.4300258896580021E-2</c:v>
                </c:pt>
                <c:pt idx="1530">
                  <c:v>9.950330853168092E-3</c:v>
                </c:pt>
                <c:pt idx="1531">
                  <c:v>-1.6639319003964669E-2</c:v>
                </c:pt>
                <c:pt idx="1532">
                  <c:v>1.2781557368063965E-2</c:v>
                </c:pt>
                <c:pt idx="1533">
                  <c:v>2.7569909936344438E-3</c:v>
                </c:pt>
                <c:pt idx="1534">
                  <c:v>9.3177437445471686E-3</c:v>
                </c:pt>
                <c:pt idx="1535">
                  <c:v>-1.5670423756861843E-2</c:v>
                </c:pt>
                <c:pt idx="1536">
                  <c:v>1.7033324372976326E-2</c:v>
                </c:pt>
                <c:pt idx="1537">
                  <c:v>7.3280288480153961E-3</c:v>
                </c:pt>
                <c:pt idx="1538">
                  <c:v>-4.6210961935394056E-2</c:v>
                </c:pt>
                <c:pt idx="1539">
                  <c:v>1.8519047767237531E-2</c:v>
                </c:pt>
                <c:pt idx="1540">
                  <c:v>1.4626948086391022E-2</c:v>
                </c:pt>
                <c:pt idx="1541">
                  <c:v>1.3335400050438888E-2</c:v>
                </c:pt>
                <c:pt idx="1542">
                  <c:v>-3.9988839392478964E-2</c:v>
                </c:pt>
                <c:pt idx="1543">
                  <c:v>3.9718405423805309E-2</c:v>
                </c:pt>
                <c:pt idx="1544">
                  <c:v>-1.0328931468368496E-2</c:v>
                </c:pt>
                <c:pt idx="1545">
                  <c:v>-1.3669994919722089E-3</c:v>
                </c:pt>
                <c:pt idx="1546">
                  <c:v>-2.4371241544548051E-2</c:v>
                </c:pt>
                <c:pt idx="1547">
                  <c:v>-3.369843121550324E-3</c:v>
                </c:pt>
                <c:pt idx="1548">
                  <c:v>1.7013434584458823E-2</c:v>
                </c:pt>
                <c:pt idx="1549">
                  <c:v>-1.0285066055774266E-2</c:v>
                </c:pt>
                <c:pt idx="1550">
                  <c:v>1.1666798999615381E-2</c:v>
                </c:pt>
                <c:pt idx="1551">
                  <c:v>1.7520349131878322E-2</c:v>
                </c:pt>
                <c:pt idx="1552">
                  <c:v>1.7485260066936917E-2</c:v>
                </c:pt>
                <c:pt idx="1553">
                  <c:v>1.7184772329459825E-2</c:v>
                </c:pt>
                <c:pt idx="1554">
                  <c:v>1.4313894729911177E-2</c:v>
                </c:pt>
                <c:pt idx="1555">
                  <c:v>-1.1434583749715298E-2</c:v>
                </c:pt>
                <c:pt idx="1556">
                  <c:v>-8.6626078565039209E-3</c:v>
                </c:pt>
                <c:pt idx="1557">
                  <c:v>-2.401395949373502E-2</c:v>
                </c:pt>
                <c:pt idx="1558">
                  <c:v>-2.7014179043039394E-4</c:v>
                </c:pt>
                <c:pt idx="1559">
                  <c:v>1.3149310267558015E-2</c:v>
                </c:pt>
                <c:pt idx="1560">
                  <c:v>-7.2241112983517418E-3</c:v>
                </c:pt>
                <c:pt idx="1561">
                  <c:v>-6.1954137559435052E-3</c:v>
                </c:pt>
                <c:pt idx="1562">
                  <c:v>-2.5449452596565326E-2</c:v>
                </c:pt>
                <c:pt idx="1563">
                  <c:v>-4.7228315240573707E-3</c:v>
                </c:pt>
                <c:pt idx="1564">
                  <c:v>-6.4705619475331572E-2</c:v>
                </c:pt>
                <c:pt idx="1565">
                  <c:v>7.3998263545374671E-3</c:v>
                </c:pt>
                <c:pt idx="1566">
                  <c:v>-1.9655187864960143E-2</c:v>
                </c:pt>
                <c:pt idx="1567">
                  <c:v>4.8145427946445524E-2</c:v>
                </c:pt>
                <c:pt idx="1568">
                  <c:v>-3.7330123388925065E-3</c:v>
                </c:pt>
                <c:pt idx="1569">
                  <c:v>1.3430806263152833E-2</c:v>
                </c:pt>
                <c:pt idx="1570">
                  <c:v>1.7016452375124887E-3</c:v>
                </c:pt>
                <c:pt idx="1571">
                  <c:v>-2.1192202033898495E-2</c:v>
                </c:pt>
                <c:pt idx="1572">
                  <c:v>-8.6406255512338187E-2</c:v>
                </c:pt>
                <c:pt idx="1573">
                  <c:v>5.97755437253609E-3</c:v>
                </c:pt>
                <c:pt idx="1574">
                  <c:v>0</c:v>
                </c:pt>
                <c:pt idx="1575">
                  <c:v>3.1368983521127446E-4</c:v>
                </c:pt>
                <c:pt idx="1576">
                  <c:v>3.0572089166012818E-2</c:v>
                </c:pt>
                <c:pt idx="1577">
                  <c:v>-3.5602027624708106E-2</c:v>
                </c:pt>
                <c:pt idx="1578">
                  <c:v>-8.2278314869555381E-3</c:v>
                </c:pt>
                <c:pt idx="1579">
                  <c:v>-4.1855257736612625E-2</c:v>
                </c:pt>
                <c:pt idx="1580">
                  <c:v>1.9035756317244152E-2</c:v>
                </c:pt>
                <c:pt idx="1581">
                  <c:v>-3.5826125275835257E-3</c:v>
                </c:pt>
                <c:pt idx="1582">
                  <c:v>1.2644033752662875E-2</c:v>
                </c:pt>
                <c:pt idx="1583">
                  <c:v>2.5760688341795564E-2</c:v>
                </c:pt>
                <c:pt idx="1584">
                  <c:v>1.6194748714331013E-2</c:v>
                </c:pt>
                <c:pt idx="1585">
                  <c:v>3.4910267341598772E-2</c:v>
                </c:pt>
                <c:pt idx="1586">
                  <c:v>3.8336749098158103E-2</c:v>
                </c:pt>
                <c:pt idx="1587">
                  <c:v>-1.300408442320646E-2</c:v>
                </c:pt>
                <c:pt idx="1588">
                  <c:v>-5.1630082976522385E-2</c:v>
                </c:pt>
                <c:pt idx="1589">
                  <c:v>2.1812435719172383E-2</c:v>
                </c:pt>
                <c:pt idx="1590">
                  <c:v>1.8703230742335708E-2</c:v>
                </c:pt>
                <c:pt idx="1591">
                  <c:v>-1.3323660409481479E-2</c:v>
                </c:pt>
                <c:pt idx="1592">
                  <c:v>5.943494288331139E-3</c:v>
                </c:pt>
                <c:pt idx="1593">
                  <c:v>-3.0993966708688769E-2</c:v>
                </c:pt>
                <c:pt idx="1594">
                  <c:v>8.8241558429506053E-3</c:v>
                </c:pt>
                <c:pt idx="1595">
                  <c:v>-1.4955321773190779E-2</c:v>
                </c:pt>
                <c:pt idx="1596">
                  <c:v>6.4368038334792679E-3</c:v>
                </c:pt>
                <c:pt idx="1597">
                  <c:v>-2.4471715349082758E-3</c:v>
                </c:pt>
                <c:pt idx="1598">
                  <c:v>-1.5432528502952505E-2</c:v>
                </c:pt>
                <c:pt idx="1599">
                  <c:v>-3.0635460701918141E-2</c:v>
                </c:pt>
                <c:pt idx="1600">
                  <c:v>-5.7896587720368889E-3</c:v>
                </c:pt>
                <c:pt idx="1601">
                  <c:v>-1.2333944088524134E-2</c:v>
                </c:pt>
                <c:pt idx="1602">
                  <c:v>-2.8152082703339795E-2</c:v>
                </c:pt>
                <c:pt idx="1603">
                  <c:v>-3.4515778897595106E-2</c:v>
                </c:pt>
                <c:pt idx="1604">
                  <c:v>5.7428949815081121E-2</c:v>
                </c:pt>
                <c:pt idx="1605">
                  <c:v>-2.86401193644505E-2</c:v>
                </c:pt>
                <c:pt idx="1606">
                  <c:v>4.038960102244931E-2</c:v>
                </c:pt>
                <c:pt idx="1607">
                  <c:v>-1.0109396056316004E-2</c:v>
                </c:pt>
                <c:pt idx="1608">
                  <c:v>-5.9171770280886191E-3</c:v>
                </c:pt>
                <c:pt idx="1609">
                  <c:v>-4.3118769555755922E-2</c:v>
                </c:pt>
                <c:pt idx="1610">
                  <c:v>-4.831065296695922E-3</c:v>
                </c:pt>
                <c:pt idx="1611">
                  <c:v>-1.0081712719733103E-2</c:v>
                </c:pt>
                <c:pt idx="1612">
                  <c:v>-9.47874395454377E-3</c:v>
                </c:pt>
                <c:pt idx="1613">
                  <c:v>4.9260481359832122E-3</c:v>
                </c:pt>
                <c:pt idx="1614">
                  <c:v>-4.9260481359831437E-3</c:v>
                </c:pt>
                <c:pt idx="1615">
                  <c:v>5.5569851154810786E-2</c:v>
                </c:pt>
                <c:pt idx="1616">
                  <c:v>2.1783039516112202E-2</c:v>
                </c:pt>
                <c:pt idx="1617">
                  <c:v>-1.1162361833932379E-2</c:v>
                </c:pt>
                <c:pt idx="1618">
                  <c:v>1.9788925968951586E-3</c:v>
                </c:pt>
                <c:pt idx="1619">
                  <c:v>-1.8959491510953243E-2</c:v>
                </c:pt>
                <c:pt idx="1620">
                  <c:v>-1.9325912166748425E-2</c:v>
                </c:pt>
                <c:pt idx="1621">
                  <c:v>-1.7613994850783261E-2</c:v>
                </c:pt>
                <c:pt idx="1622">
                  <c:v>2.7837178727608599E-3</c:v>
                </c:pt>
                <c:pt idx="1623">
                  <c:v>-1.0429341433482241E-3</c:v>
                </c:pt>
                <c:pt idx="1624">
                  <c:v>-3.8335645485343363E-3</c:v>
                </c:pt>
                <c:pt idx="1625">
                  <c:v>-2.0971697373275314E-3</c:v>
                </c:pt>
                <c:pt idx="1626">
                  <c:v>7.8049081380987276E-2</c:v>
                </c:pt>
                <c:pt idx="1627">
                  <c:v>-1.8289144063737658E-2</c:v>
                </c:pt>
                <c:pt idx="1628">
                  <c:v>-1.0270157844723231E-2</c:v>
                </c:pt>
                <c:pt idx="1629">
                  <c:v>-1.8145659168053978E-2</c:v>
                </c:pt>
                <c:pt idx="1630">
                  <c:v>2.8086098873304734E-2</c:v>
                </c:pt>
                <c:pt idx="1631">
                  <c:v>8.2089442026481198E-3</c:v>
                </c:pt>
                <c:pt idx="1632">
                  <c:v>-5.2459790719908868E-3</c:v>
                </c:pt>
                <c:pt idx="1633">
                  <c:v>9.4879824962156301E-3</c:v>
                </c:pt>
                <c:pt idx="1634">
                  <c:v>1.22980190726643E-2</c:v>
                </c:pt>
                <c:pt idx="1635">
                  <c:v>1.3735913137872912E-2</c:v>
                </c:pt>
                <c:pt idx="1636">
                  <c:v>1.167027948406668E-2</c:v>
                </c:pt>
                <c:pt idx="1637">
                  <c:v>-1.6440522574561651E-2</c:v>
                </c:pt>
                <c:pt idx="1638">
                  <c:v>3.6925410207173472E-2</c:v>
                </c:pt>
                <c:pt idx="1639">
                  <c:v>1.7057922499863404E-2</c:v>
                </c:pt>
                <c:pt idx="1640">
                  <c:v>1.2307044125310239E-2</c:v>
                </c:pt>
                <c:pt idx="1641">
                  <c:v>-1.3515747808277611E-2</c:v>
                </c:pt>
                <c:pt idx="1642">
                  <c:v>-5.4578664617538838E-3</c:v>
                </c:pt>
                <c:pt idx="1643">
                  <c:v>1.05852489775272E-2</c:v>
                </c:pt>
                <c:pt idx="1644">
                  <c:v>-1.180222505662798E-2</c:v>
                </c:pt>
                <c:pt idx="1645">
                  <c:v>1.8697710537609508E-2</c:v>
                </c:pt>
                <c:pt idx="1646">
                  <c:v>7.1450144481629164E-3</c:v>
                </c:pt>
                <c:pt idx="1647">
                  <c:v>-2.0075460730928561E-2</c:v>
                </c:pt>
                <c:pt idx="1648">
                  <c:v>7.5379823233670375E-3</c:v>
                </c:pt>
                <c:pt idx="1649">
                  <c:v>4.4957368990564102E-3</c:v>
                </c:pt>
                <c:pt idx="1650">
                  <c:v>-1.8714642745941798E-2</c:v>
                </c:pt>
                <c:pt idx="1651">
                  <c:v>6.830205401220095E-2</c:v>
                </c:pt>
                <c:pt idx="1652">
                  <c:v>-1.0010207998080653E-2</c:v>
                </c:pt>
                <c:pt idx="1653">
                  <c:v>-8.9504278759341745E-3</c:v>
                </c:pt>
                <c:pt idx="1654">
                  <c:v>1.2680227171270472E-2</c:v>
                </c:pt>
                <c:pt idx="1655">
                  <c:v>-1.6748933743191963E-2</c:v>
                </c:pt>
                <c:pt idx="1656">
                  <c:v>1.9608586739717451E-2</c:v>
                </c:pt>
                <c:pt idx="1657">
                  <c:v>3.1360823098087074E-3</c:v>
                </c:pt>
                <c:pt idx="1658">
                  <c:v>5.3939660831634059E-3</c:v>
                </c:pt>
                <c:pt idx="1659">
                  <c:v>-2.6974432406195972E-2</c:v>
                </c:pt>
                <c:pt idx="1660">
                  <c:v>-3.6734048306318413E-2</c:v>
                </c:pt>
                <c:pt idx="1661">
                  <c:v>1.5569237114275238E-2</c:v>
                </c:pt>
                <c:pt idx="1662">
                  <c:v>1.0638398205055577E-2</c:v>
                </c:pt>
                <c:pt idx="1663">
                  <c:v>2.348738670727405E-3</c:v>
                </c:pt>
                <c:pt idx="1664">
                  <c:v>1.571170031906919E-2</c:v>
                </c:pt>
                <c:pt idx="1665">
                  <c:v>6.9045157438155993E-3</c:v>
                </c:pt>
                <c:pt idx="1666">
                  <c:v>5.4325224507589054E-3</c:v>
                </c:pt>
                <c:pt idx="1667">
                  <c:v>2.9223715750958633E-2</c:v>
                </c:pt>
                <c:pt idx="1668">
                  <c:v>7.4493382116683467E-3</c:v>
                </c:pt>
                <c:pt idx="1669">
                  <c:v>-1.0778051594767782E-2</c:v>
                </c:pt>
                <c:pt idx="1670">
                  <c:v>1.5440174395402404E-2</c:v>
                </c:pt>
                <c:pt idx="1671">
                  <c:v>3.5503519472872957E-3</c:v>
                </c:pt>
                <c:pt idx="1672">
                  <c:v>-1.0413851591830432E-2</c:v>
                </c:pt>
                <c:pt idx="1673">
                  <c:v>2.3684243038355837E-2</c:v>
                </c:pt>
                <c:pt idx="1674">
                  <c:v>1.7600454335777074E-2</c:v>
                </c:pt>
                <c:pt idx="1675">
                  <c:v>4.446330613762392E-2</c:v>
                </c:pt>
                <c:pt idx="1676">
                  <c:v>5.0551061477119329E-4</c:v>
                </c:pt>
                <c:pt idx="1677">
                  <c:v>6.298093464733155E-3</c:v>
                </c:pt>
                <c:pt idx="1678">
                  <c:v>1.0039157469668074E-3</c:v>
                </c:pt>
                <c:pt idx="1679">
                  <c:v>7.5361580072059217E-2</c:v>
                </c:pt>
                <c:pt idx="1680">
                  <c:v>1.4780916092390899E-2</c:v>
                </c:pt>
                <c:pt idx="1681">
                  <c:v>-2.6717863540369251E-2</c:v>
                </c:pt>
                <c:pt idx="1682">
                  <c:v>-4.7495923120620252E-2</c:v>
                </c:pt>
                <c:pt idx="1683">
                  <c:v>2.6557827730808597E-2</c:v>
                </c:pt>
                <c:pt idx="1684">
                  <c:v>9.5716452224106734E-3</c:v>
                </c:pt>
                <c:pt idx="1685">
                  <c:v>-1.632684565703936E-2</c:v>
                </c:pt>
                <c:pt idx="1686">
                  <c:v>4.0792991921034624E-2</c:v>
                </c:pt>
                <c:pt idx="1687">
                  <c:v>1.6253573762810703E-3</c:v>
                </c:pt>
                <c:pt idx="1688">
                  <c:v>1.0616347358770992E-2</c:v>
                </c:pt>
                <c:pt idx="1689">
                  <c:v>4.809353138044324E-3</c:v>
                </c:pt>
                <c:pt idx="1690">
                  <c:v>2.8602377033603438E-2</c:v>
                </c:pt>
                <c:pt idx="1691">
                  <c:v>9.7216406459279259E-3</c:v>
                </c:pt>
                <c:pt idx="1692">
                  <c:v>-4.4071908177974184E-3</c:v>
                </c:pt>
                <c:pt idx="1693">
                  <c:v>1.9031526221267119E-2</c:v>
                </c:pt>
                <c:pt idx="1694">
                  <c:v>-6.0856956767243297E-3</c:v>
                </c:pt>
                <c:pt idx="1695">
                  <c:v>1.7932813239217738E-2</c:v>
                </c:pt>
                <c:pt idx="1696">
                  <c:v>-4.2918092549875646E-3</c:v>
                </c:pt>
                <c:pt idx="1697">
                  <c:v>-1.8448749363944156E-2</c:v>
                </c:pt>
                <c:pt idx="1698">
                  <c:v>-1.0958467090261394E-3</c:v>
                </c:pt>
                <c:pt idx="1699">
                  <c:v>-1.1025425665810678E-2</c:v>
                </c:pt>
                <c:pt idx="1700">
                  <c:v>9.9283767592304086E-3</c:v>
                </c:pt>
                <c:pt idx="1701">
                  <c:v>-2.6697913762343897E-2</c:v>
                </c:pt>
                <c:pt idx="1702">
                  <c:v>-4.7463077124507954E-3</c:v>
                </c:pt>
                <c:pt idx="1703">
                  <c:v>4.971671257537078E-3</c:v>
                </c:pt>
                <c:pt idx="1704">
                  <c:v>-2.4827459425639932E-3</c:v>
                </c:pt>
                <c:pt idx="1705">
                  <c:v>2.7637194093680009E-2</c:v>
                </c:pt>
                <c:pt idx="1706">
                  <c:v>5.9178252302166685E-3</c:v>
                </c:pt>
                <c:pt idx="1707">
                  <c:v>-7.4578541004227915E-3</c:v>
                </c:pt>
                <c:pt idx="1708">
                  <c:v>-4.4130255993720825E-3</c:v>
                </c:pt>
                <c:pt idx="1709">
                  <c:v>-6.1094701305949212E-2</c:v>
                </c:pt>
                <c:pt idx="1710">
                  <c:v>8.427016161880142E-3</c:v>
                </c:pt>
                <c:pt idx="1711">
                  <c:v>1.5726457689890179E-2</c:v>
                </c:pt>
                <c:pt idx="1712">
                  <c:v>4.5090066732218048E-2</c:v>
                </c:pt>
                <c:pt idx="1713">
                  <c:v>1.177510385791488E-2</c:v>
                </c:pt>
                <c:pt idx="1714">
                  <c:v>-4.7501073388488586E-2</c:v>
                </c:pt>
                <c:pt idx="1715">
                  <c:v>-1.0971538126473562E-2</c:v>
                </c:pt>
                <c:pt idx="1716">
                  <c:v>3.810619989136476E-2</c:v>
                </c:pt>
                <c:pt idx="1717">
                  <c:v>-4.3175381136507693E-2</c:v>
                </c:pt>
                <c:pt idx="1718">
                  <c:v>-1.6771881613828213E-2</c:v>
                </c:pt>
                <c:pt idx="1719">
                  <c:v>5.7288864965941287E-2</c:v>
                </c:pt>
                <c:pt idx="1720">
                  <c:v>-4.0008946012245177E-3</c:v>
                </c:pt>
                <c:pt idx="1721">
                  <c:v>5.2706551456880989E-2</c:v>
                </c:pt>
                <c:pt idx="1722">
                  <c:v>2.2562060976165279E-2</c:v>
                </c:pt>
                <c:pt idx="1723">
                  <c:v>-8.505351729933195E-3</c:v>
                </c:pt>
                <c:pt idx="1724">
                  <c:v>5.1948583278803896E-3</c:v>
                </c:pt>
                <c:pt idx="1725">
                  <c:v>2.2339201330375733E-2</c:v>
                </c:pt>
                <c:pt idx="1726">
                  <c:v>-6.2945327969017639E-2</c:v>
                </c:pt>
                <c:pt idx="1727">
                  <c:v>5.5213895606941406E-2</c:v>
                </c:pt>
                <c:pt idx="1728">
                  <c:v>-5.7354111693792738E-3</c:v>
                </c:pt>
                <c:pt idx="1729">
                  <c:v>4.9689788768991223E-2</c:v>
                </c:pt>
                <c:pt idx="1730">
                  <c:v>3.041616512145796E-2</c:v>
                </c:pt>
                <c:pt idx="1731">
                  <c:v>-7.6133220348341864E-3</c:v>
                </c:pt>
                <c:pt idx="1732">
                  <c:v>4.3847939855615548E-3</c:v>
                </c:pt>
                <c:pt idx="1733">
                  <c:v>-3.7206382694503014E-2</c:v>
                </c:pt>
                <c:pt idx="1734">
                  <c:v>2.7602146317885858E-3</c:v>
                </c:pt>
                <c:pt idx="1735">
                  <c:v>2.1041103550155163E-2</c:v>
                </c:pt>
                <c:pt idx="1736">
                  <c:v>-4.0123376069995637E-2</c:v>
                </c:pt>
                <c:pt idx="1737">
                  <c:v>3.0097818135396784E-4</c:v>
                </c:pt>
                <c:pt idx="1738">
                  <c:v>-2.9935039124721351E-2</c:v>
                </c:pt>
                <c:pt idx="1739">
                  <c:v>-2.1729016775443983E-3</c:v>
                </c:pt>
                <c:pt idx="1740">
                  <c:v>8.4002919925176556E-2</c:v>
                </c:pt>
                <c:pt idx="1741">
                  <c:v>-1.8454964373359122E-2</c:v>
                </c:pt>
                <c:pt idx="1742">
                  <c:v>-5.8377281956856391E-3</c:v>
                </c:pt>
                <c:pt idx="1743">
                  <c:v>9.6140580283806832E-3</c:v>
                </c:pt>
                <c:pt idx="1744">
                  <c:v>2.5194576268639489E-2</c:v>
                </c:pt>
                <c:pt idx="1745">
                  <c:v>1.2642393415176527E-2</c:v>
                </c:pt>
                <c:pt idx="1746">
                  <c:v>2.3452585450668993E-2</c:v>
                </c:pt>
                <c:pt idx="1747">
                  <c:v>2.9952370929403876E-3</c:v>
                </c:pt>
                <c:pt idx="1748">
                  <c:v>-1.4790738001396384E-2</c:v>
                </c:pt>
                <c:pt idx="1749">
                  <c:v>4.1351655549587037E-2</c:v>
                </c:pt>
                <c:pt idx="1750">
                  <c:v>-9.5770883643109383E-3</c:v>
                </c:pt>
                <c:pt idx="1751">
                  <c:v>-4.343165172748898E-2</c:v>
                </c:pt>
                <c:pt idx="1752">
                  <c:v>4.4568318898212216E-3</c:v>
                </c:pt>
                <c:pt idx="1753">
                  <c:v>2.6061000342084913E-2</c:v>
                </c:pt>
                <c:pt idx="1754">
                  <c:v>1.6116384282457673E-2</c:v>
                </c:pt>
                <c:pt idx="1755">
                  <c:v>-1.7742400900876396E-2</c:v>
                </c:pt>
                <c:pt idx="1756">
                  <c:v>1.0843047958541034E-3</c:v>
                </c:pt>
                <c:pt idx="1757">
                  <c:v>-4.5449772793946353E-2</c:v>
                </c:pt>
                <c:pt idx="1758">
                  <c:v>2.4090800911588238E-2</c:v>
                </c:pt>
                <c:pt idx="1759">
                  <c:v>7.1704664645195872E-3</c:v>
                </c:pt>
                <c:pt idx="1760">
                  <c:v>9.0275541282213035E-3</c:v>
                </c:pt>
                <c:pt idx="1761">
                  <c:v>7.3991251990181084E-2</c:v>
                </c:pt>
                <c:pt idx="1762">
                  <c:v>-7.5901331917148634E-4</c:v>
                </c:pt>
                <c:pt idx="1763">
                  <c:v>-5.5150515434276945E-2</c:v>
                </c:pt>
                <c:pt idx="1764">
                  <c:v>4.6252528673287274E-2</c:v>
                </c:pt>
                <c:pt idx="1765">
                  <c:v>4.8401572011027277E-3</c:v>
                </c:pt>
                <c:pt idx="1766">
                  <c:v>-3.4383637803129072E-2</c:v>
                </c:pt>
                <c:pt idx="1767">
                  <c:v>-9.1372650107469644E-2</c:v>
                </c:pt>
                <c:pt idx="1768">
                  <c:v>-8.6831225734609937E-3</c:v>
                </c:pt>
                <c:pt idx="1769">
                  <c:v>-2.3828160755151196E-2</c:v>
                </c:pt>
                <c:pt idx="1770">
                  <c:v>3.5963530715841609E-2</c:v>
                </c:pt>
                <c:pt idx="1771">
                  <c:v>1.5954754391596247E-2</c:v>
                </c:pt>
                <c:pt idx="1772">
                  <c:v>0</c:v>
                </c:pt>
                <c:pt idx="1773">
                  <c:v>3.7719391055340369E-2</c:v>
                </c:pt>
                <c:pt idx="1774">
                  <c:v>0</c:v>
                </c:pt>
                <c:pt idx="1775">
                  <c:v>3.1085032301400962E-2</c:v>
                </c:pt>
                <c:pt idx="1776">
                  <c:v>-4.8658246749545317E-2</c:v>
                </c:pt>
                <c:pt idx="1777">
                  <c:v>-6.4649330600812585E-2</c:v>
                </c:pt>
                <c:pt idx="1778">
                  <c:v>-1.4285957247476654E-2</c:v>
                </c:pt>
                <c:pt idx="1779">
                  <c:v>-0.10516069549530703</c:v>
                </c:pt>
                <c:pt idx="1780">
                  <c:v>8.4566387996563228E-2</c:v>
                </c:pt>
                <c:pt idx="1781">
                  <c:v>-1.5728928740867093E-2</c:v>
                </c:pt>
                <c:pt idx="1782">
                  <c:v>-1.345662615267209E-2</c:v>
                </c:pt>
                <c:pt idx="1783">
                  <c:v>2.2122728051836158E-2</c:v>
                </c:pt>
                <c:pt idx="1784">
                  <c:v>-6.9873734789889203E-2</c:v>
                </c:pt>
                <c:pt idx="1785">
                  <c:v>-7.6298263649709833E-3</c:v>
                </c:pt>
                <c:pt idx="1786">
                  <c:v>-1.0713192520722607E-2</c:v>
                </c:pt>
                <c:pt idx="1787">
                  <c:v>1.7020267370077211E-2</c:v>
                </c:pt>
                <c:pt idx="1788">
                  <c:v>-2.3435957112321736E-2</c:v>
                </c:pt>
                <c:pt idx="1789">
                  <c:v>4.2121962204137282E-2</c:v>
                </c:pt>
                <c:pt idx="1790">
                  <c:v>6.4761782994210551E-2</c:v>
                </c:pt>
                <c:pt idx="1791">
                  <c:v>8.1855845864392818E-3</c:v>
                </c:pt>
                <c:pt idx="1792">
                  <c:v>-4.8880747982166607E-2</c:v>
                </c:pt>
                <c:pt idx="1793">
                  <c:v>1.4479321264834344E-2</c:v>
                </c:pt>
                <c:pt idx="1794">
                  <c:v>-9.3793972797650269E-4</c:v>
                </c:pt>
                <c:pt idx="1795">
                  <c:v>5.062056268042836E-2</c:v>
                </c:pt>
                <c:pt idx="1796">
                  <c:v>2.0018331118180171E-2</c:v>
                </c:pt>
                <c:pt idx="1797">
                  <c:v>-1.2611987086504685E-2</c:v>
                </c:pt>
                <c:pt idx="1798">
                  <c:v>1.0861694924380608E-2</c:v>
                </c:pt>
                <c:pt idx="1799">
                  <c:v>1.1672017665946724E-3</c:v>
                </c:pt>
                <c:pt idx="1800">
                  <c:v>3.3833502310701577E-2</c:v>
                </c:pt>
                <c:pt idx="1801">
                  <c:v>-2.772794474821634E-2</c:v>
                </c:pt>
                <c:pt idx="1802">
                  <c:v>1.6386740114772744E-2</c:v>
                </c:pt>
                <c:pt idx="1803">
                  <c:v>-5.2389448199078842E-2</c:v>
                </c:pt>
                <c:pt idx="1804">
                  <c:v>2.5220146965607863E-2</c:v>
                </c:pt>
                <c:pt idx="1805">
                  <c:v>9.3322345410518891E-3</c:v>
                </c:pt>
                <c:pt idx="1806">
                  <c:v>2.0684449026223371E-2</c:v>
                </c:pt>
                <c:pt idx="1807">
                  <c:v>-2.8437366891495276E-4</c:v>
                </c:pt>
                <c:pt idx="1808">
                  <c:v>1.7480005263597075E-2</c:v>
                </c:pt>
                <c:pt idx="1809">
                  <c:v>1.3326127246131872E-2</c:v>
                </c:pt>
                <c:pt idx="1810">
                  <c:v>-3.1375122567753801E-2</c:v>
                </c:pt>
                <c:pt idx="1811">
                  <c:v>-1.001009359510046E-2</c:v>
                </c:pt>
                <c:pt idx="1812">
                  <c:v>-2.2381402196134881E-2</c:v>
                </c:pt>
                <c:pt idx="1813">
                  <c:v>-3.0138041102614237E-2</c:v>
                </c:pt>
                <c:pt idx="1814">
                  <c:v>-7.9075837838406288E-3</c:v>
                </c:pt>
                <c:pt idx="1815">
                  <c:v>-8.7705580419105575E-2</c:v>
                </c:pt>
                <c:pt idx="1816">
                  <c:v>-0.10907109505436201</c:v>
                </c:pt>
                <c:pt idx="1817">
                  <c:v>2.0968213499388998E-2</c:v>
                </c:pt>
                <c:pt idx="1818">
                  <c:v>5.0401014370961499E-2</c:v>
                </c:pt>
                <c:pt idx="1819">
                  <c:v>-2.0987129164668102E-2</c:v>
                </c:pt>
                <c:pt idx="1820">
                  <c:v>-4.4821380020985242E-2</c:v>
                </c:pt>
                <c:pt idx="1821">
                  <c:v>6.4422987661617998E-2</c:v>
                </c:pt>
                <c:pt idx="1822">
                  <c:v>-7.6323462803280964E-2</c:v>
                </c:pt>
                <c:pt idx="1823">
                  <c:v>-0.11988963007351344</c:v>
                </c:pt>
                <c:pt idx="1824">
                  <c:v>-1.7443539505659193E-2</c:v>
                </c:pt>
                <c:pt idx="1825">
                  <c:v>6.4001896493623006E-2</c:v>
                </c:pt>
                <c:pt idx="1826">
                  <c:v>-5.1208545033713512E-2</c:v>
                </c:pt>
                <c:pt idx="1827">
                  <c:v>1.8056337716813177E-2</c:v>
                </c:pt>
                <c:pt idx="1828">
                  <c:v>7.3780946449560111E-2</c:v>
                </c:pt>
                <c:pt idx="1829">
                  <c:v>-3.6210174000410184E-2</c:v>
                </c:pt>
                <c:pt idx="1830">
                  <c:v>-1.2096921708828571E-2</c:v>
                </c:pt>
                <c:pt idx="1831">
                  <c:v>3.0365896843373763E-2</c:v>
                </c:pt>
                <c:pt idx="1832">
                  <c:v>-8.695706967553821E-3</c:v>
                </c:pt>
                <c:pt idx="1833">
                  <c:v>-2.4107234136417695E-2</c:v>
                </c:pt>
                <c:pt idx="1834">
                  <c:v>8.8298334866990388E-2</c:v>
                </c:pt>
                <c:pt idx="1835">
                  <c:v>-3.1772718010732351E-2</c:v>
                </c:pt>
                <c:pt idx="1836">
                  <c:v>-6.4692260856530237E-2</c:v>
                </c:pt>
                <c:pt idx="1837">
                  <c:v>-3.2854238997969895E-3</c:v>
                </c:pt>
                <c:pt idx="1838">
                  <c:v>9.8240659124975982E-3</c:v>
                </c:pt>
                <c:pt idx="1839">
                  <c:v>1.7763890606331271E-2</c:v>
                </c:pt>
                <c:pt idx="1840">
                  <c:v>3.1961673233411561E-3</c:v>
                </c:pt>
                <c:pt idx="1841">
                  <c:v>3.6424625851279986E-2</c:v>
                </c:pt>
                <c:pt idx="1842">
                  <c:v>3.8480794510570702E-2</c:v>
                </c:pt>
                <c:pt idx="1843">
                  <c:v>-0.17818504624217435</c:v>
                </c:pt>
                <c:pt idx="1844">
                  <c:v>-1.515180502060222E-2</c:v>
                </c:pt>
                <c:pt idx="1845">
                  <c:v>-1.4929026422191941E-2</c:v>
                </c:pt>
                <c:pt idx="1846">
                  <c:v>-7.3193373422698084E-3</c:v>
                </c:pt>
                <c:pt idx="1847">
                  <c:v>-2.2754638599426447E-2</c:v>
                </c:pt>
                <c:pt idx="1848">
                  <c:v>4.7245658607722084E-2</c:v>
                </c:pt>
                <c:pt idx="1849">
                  <c:v>-4.4812906866911772E-4</c:v>
                </c:pt>
                <c:pt idx="1850">
                  <c:v>8.4803007659333494E-3</c:v>
                </c:pt>
                <c:pt idx="1851">
                  <c:v>1.5435808129839248E-2</c:v>
                </c:pt>
                <c:pt idx="1852">
                  <c:v>-3.8363312773544038E-2</c:v>
                </c:pt>
                <c:pt idx="1853">
                  <c:v>-2.7664281472355511E-2</c:v>
                </c:pt>
                <c:pt idx="1854">
                  <c:v>-1.1756542652222694E-2</c:v>
                </c:pt>
                <c:pt idx="1855">
                  <c:v>-9.9834439841832625E-3</c:v>
                </c:pt>
                <c:pt idx="1856">
                  <c:v>1.1401548688865479E-2</c:v>
                </c:pt>
                <c:pt idx="1857">
                  <c:v>-6.4884983290047188E-2</c:v>
                </c:pt>
                <c:pt idx="1858">
                  <c:v>-1.4724815425351874E-2</c:v>
                </c:pt>
                <c:pt idx="1859">
                  <c:v>-5.8995514749642874E-2</c:v>
                </c:pt>
                <c:pt idx="1860">
                  <c:v>3.256225768148726E-2</c:v>
                </c:pt>
                <c:pt idx="1861">
                  <c:v>-2.7690800145185945E-2</c:v>
                </c:pt>
                <c:pt idx="1862">
                  <c:v>6.1767406525909382E-2</c:v>
                </c:pt>
                <c:pt idx="1863">
                  <c:v>-7.2625276497958524E-2</c:v>
                </c:pt>
                <c:pt idx="1864">
                  <c:v>-2.5429783797631309E-2</c:v>
                </c:pt>
                <c:pt idx="1865">
                  <c:v>6.0295208498569917E-2</c:v>
                </c:pt>
                <c:pt idx="1866">
                  <c:v>-7.155658877110882E-2</c:v>
                </c:pt>
                <c:pt idx="1867">
                  <c:v>4.7549034042219246E-2</c:v>
                </c:pt>
                <c:pt idx="1868">
                  <c:v>7.8379920459693664E-2</c:v>
                </c:pt>
                <c:pt idx="1869">
                  <c:v>1.4374473032554276E-2</c:v>
                </c:pt>
                <c:pt idx="1870">
                  <c:v>-3.2510990309313384E-2</c:v>
                </c:pt>
                <c:pt idx="1871">
                  <c:v>-1.4337163146407331E-2</c:v>
                </c:pt>
                <c:pt idx="1872">
                  <c:v>1.4845422369546949E-2</c:v>
                </c:pt>
                <c:pt idx="1873">
                  <c:v>5.5738679903670173E-3</c:v>
                </c:pt>
                <c:pt idx="1874">
                  <c:v>5.9345678108948648E-2</c:v>
                </c:pt>
                <c:pt idx="1875">
                  <c:v>-3.0950246041101075E-2</c:v>
                </c:pt>
                <c:pt idx="1876">
                  <c:v>-1.8840418461914529E-2</c:v>
                </c:pt>
                <c:pt idx="1877">
                  <c:v>-6.1939299440290585E-2</c:v>
                </c:pt>
                <c:pt idx="1878">
                  <c:v>2.367908582057144E-2</c:v>
                </c:pt>
                <c:pt idx="1879">
                  <c:v>-5.7366519774331203E-3</c:v>
                </c:pt>
                <c:pt idx="1880">
                  <c:v>1.9679557946445901E-2</c:v>
                </c:pt>
                <c:pt idx="1881">
                  <c:v>1.9299735658726749E-2</c:v>
                </c:pt>
                <c:pt idx="1882">
                  <c:v>-7.0323160931159423E-2</c:v>
                </c:pt>
                <c:pt idx="1883">
                  <c:v>-3.4031824224648045E-2</c:v>
                </c:pt>
                <c:pt idx="1884">
                  <c:v>1.1657084542212948E-2</c:v>
                </c:pt>
                <c:pt idx="1885">
                  <c:v>3.8965968533383709E-2</c:v>
                </c:pt>
                <c:pt idx="1886">
                  <c:v>-1.3896535762524651E-2</c:v>
                </c:pt>
                <c:pt idx="1887">
                  <c:v>2.3405323731551918E-2</c:v>
                </c:pt>
                <c:pt idx="1888">
                  <c:v>4.3719999446481389E-2</c:v>
                </c:pt>
                <c:pt idx="1889">
                  <c:v>-1.8796590994024368E-2</c:v>
                </c:pt>
                <c:pt idx="1890">
                  <c:v>4.7079299765802697E-2</c:v>
                </c:pt>
                <c:pt idx="1891">
                  <c:v>-2.4264621999631319E-2</c:v>
                </c:pt>
                <c:pt idx="1892">
                  <c:v>9.9751450568195243E-3</c:v>
                </c:pt>
                <c:pt idx="1893">
                  <c:v>-1.8027528778217599E-2</c:v>
                </c:pt>
                <c:pt idx="1894">
                  <c:v>2.0505844792684667E-2</c:v>
                </c:pt>
                <c:pt idx="1895">
                  <c:v>1.7178336535084552E-2</c:v>
                </c:pt>
                <c:pt idx="1896">
                  <c:v>4.5191994191373555E-2</c:v>
                </c:pt>
                <c:pt idx="1897">
                  <c:v>4.6350868137872571E-2</c:v>
                </c:pt>
                <c:pt idx="1898">
                  <c:v>-2.5181186630159696E-2</c:v>
                </c:pt>
                <c:pt idx="1899">
                  <c:v>2.5625137802823158E-2</c:v>
                </c:pt>
                <c:pt idx="1900">
                  <c:v>-2.3350858905782739E-2</c:v>
                </c:pt>
                <c:pt idx="1901">
                  <c:v>-2.7297560171900969E-3</c:v>
                </c:pt>
                <c:pt idx="1902">
                  <c:v>2.6080614922972773E-2</c:v>
                </c:pt>
                <c:pt idx="1903">
                  <c:v>-2.8817842909381504E-2</c:v>
                </c:pt>
                <c:pt idx="1904">
                  <c:v>-2.0771575332170278E-2</c:v>
                </c:pt>
                <c:pt idx="1905">
                  <c:v>2.896088406604376E-2</c:v>
                </c:pt>
                <c:pt idx="1906">
                  <c:v>7.4625670993990714E-2</c:v>
                </c:pt>
                <c:pt idx="1907">
                  <c:v>2.6147993142232914E-2</c:v>
                </c:pt>
                <c:pt idx="1908">
                  <c:v>-2.1114425467403747E-2</c:v>
                </c:pt>
                <c:pt idx="1909">
                  <c:v>-2.6283836074227761E-2</c:v>
                </c:pt>
                <c:pt idx="1910">
                  <c:v>-8.194999496833168E-3</c:v>
                </c:pt>
                <c:pt idx="1911">
                  <c:v>2.3963491571538025E-2</c:v>
                </c:pt>
                <c:pt idx="1912">
                  <c:v>-2.3097690651652607E-2</c:v>
                </c:pt>
                <c:pt idx="1913">
                  <c:v>1.075973367373702E-2</c:v>
                </c:pt>
                <c:pt idx="1914">
                  <c:v>9.3737371491985147E-3</c:v>
                </c:pt>
                <c:pt idx="1915">
                  <c:v>-2.5477720787986644E-3</c:v>
                </c:pt>
                <c:pt idx="1916">
                  <c:v>4.8952120603505261E-2</c:v>
                </c:pt>
                <c:pt idx="1917">
                  <c:v>4.040409537005127E-3</c:v>
                </c:pt>
                <c:pt idx="1918">
                  <c:v>-3.4457879923687838E-2</c:v>
                </c:pt>
                <c:pt idx="1919">
                  <c:v>1.1618387953865057E-2</c:v>
                </c:pt>
                <c:pt idx="1920">
                  <c:v>2.4853591341524234E-2</c:v>
                </c:pt>
                <c:pt idx="1921">
                  <c:v>-3.2307041996104971E-2</c:v>
                </c:pt>
                <c:pt idx="1922">
                  <c:v>-1.5497692375838635E-2</c:v>
                </c:pt>
                <c:pt idx="1923">
                  <c:v>-6.0914870772916734E-2</c:v>
                </c:pt>
                <c:pt idx="1924">
                  <c:v>-4.7781252027351659E-2</c:v>
                </c:pt>
                <c:pt idx="1925">
                  <c:v>6.099010226473362E-3</c:v>
                </c:pt>
                <c:pt idx="1926">
                  <c:v>-3.2794594863734469E-3</c:v>
                </c:pt>
                <c:pt idx="1927">
                  <c:v>-1.370208066172068E-2</c:v>
                </c:pt>
                <c:pt idx="1928">
                  <c:v>-2.4561793364515725E-2</c:v>
                </c:pt>
                <c:pt idx="1929">
                  <c:v>-2.969045400818441E-2</c:v>
                </c:pt>
                <c:pt idx="1930">
                  <c:v>-2.5144594590784234E-3</c:v>
                </c:pt>
                <c:pt idx="1931">
                  <c:v>-5.0479662973046983E-3</c:v>
                </c:pt>
                <c:pt idx="1932">
                  <c:v>-2.0967272843930986E-2</c:v>
                </c:pt>
                <c:pt idx="1933">
                  <c:v>3.2539729036517737E-2</c:v>
                </c:pt>
                <c:pt idx="1934">
                  <c:v>5.4876665527215356E-3</c:v>
                </c:pt>
                <c:pt idx="1935">
                  <c:v>-5.2603395452702442E-2</c:v>
                </c:pt>
                <c:pt idx="1936">
                  <c:v>1.0951869570071836E-2</c:v>
                </c:pt>
                <c:pt idx="1937">
                  <c:v>-2.9475818132953691E-2</c:v>
                </c:pt>
                <c:pt idx="1938">
                  <c:v>1.6012813669738276E-3</c:v>
                </c:pt>
                <c:pt idx="1939">
                  <c:v>-3.915671520119391E-2</c:v>
                </c:pt>
                <c:pt idx="1940">
                  <c:v>-0.36710871307773968</c:v>
                </c:pt>
                <c:pt idx="1941">
                  <c:v>-3.1722871534790927E-2</c:v>
                </c:pt>
                <c:pt idx="1942">
                  <c:v>-5.8019226161079426E-3</c:v>
                </c:pt>
                <c:pt idx="1943">
                  <c:v>-1.7610518008635279E-2</c:v>
                </c:pt>
                <c:pt idx="1944">
                  <c:v>-2.5412974286726439E-3</c:v>
                </c:pt>
                <c:pt idx="1945">
                  <c:v>-1.0230268250814922E-2</c:v>
                </c:pt>
                <c:pt idx="1946">
                  <c:v>-4.6479211799326618E-2</c:v>
                </c:pt>
                <c:pt idx="1947">
                  <c:v>1.0714388212406268E-2</c:v>
                </c:pt>
                <c:pt idx="1948">
                  <c:v>5.3144500634926669E-3</c:v>
                </c:pt>
                <c:pt idx="1949">
                  <c:v>3.5273405179684406E-3</c:v>
                </c:pt>
                <c:pt idx="1950">
                  <c:v>1.7452449951226207E-2</c:v>
                </c:pt>
                <c:pt idx="1951">
                  <c:v>6.0371032863415722E-3</c:v>
                </c:pt>
                <c:pt idx="1952">
                  <c:v>-2.1730537832388163E-2</c:v>
                </c:pt>
                <c:pt idx="1953">
                  <c:v>2.9439355450681593E-2</c:v>
                </c:pt>
                <c:pt idx="1954">
                  <c:v>-6.0677950883455616E-2</c:v>
                </c:pt>
                <c:pt idx="1955">
                  <c:v>4.6932029978820504E-2</c:v>
                </c:pt>
                <c:pt idx="1956">
                  <c:v>-2.598528963263849E-3</c:v>
                </c:pt>
                <c:pt idx="1957">
                  <c:v>1.0353845730742044E-2</c:v>
                </c:pt>
                <c:pt idx="1958">
                  <c:v>-1.4699789120289151E-2</c:v>
                </c:pt>
                <c:pt idx="1959">
                  <c:v>-3.4904049397686022E-3</c:v>
                </c:pt>
                <c:pt idx="1960">
                  <c:v>-5.3872989940151633E-2</c:v>
                </c:pt>
                <c:pt idx="1961">
                  <c:v>-2.4277569581346838E-2</c:v>
                </c:pt>
                <c:pt idx="1962">
                  <c:v>5.6055095893680539E-2</c:v>
                </c:pt>
                <c:pt idx="1963">
                  <c:v>2.6456569536830465E-2</c:v>
                </c:pt>
                <c:pt idx="1964">
                  <c:v>-1.5789801732635195E-2</c:v>
                </c:pt>
                <c:pt idx="1965">
                  <c:v>-2.7792017329658594E-2</c:v>
                </c:pt>
                <c:pt idx="1966">
                  <c:v>2.0693495951981347E-2</c:v>
                </c:pt>
                <c:pt idx="1967">
                  <c:v>-1.4350022029806335E-2</c:v>
                </c:pt>
                <c:pt idx="1968">
                  <c:v>0.10210318378751973</c:v>
                </c:pt>
                <c:pt idx="1969">
                  <c:v>5.8607426953471473E-2</c:v>
                </c:pt>
                <c:pt idx="1970">
                  <c:v>-3.0816665374080007E-3</c:v>
                </c:pt>
                <c:pt idx="1971">
                  <c:v>1.9863143499411571E-2</c:v>
                </c:pt>
                <c:pt idx="1972">
                  <c:v>1.5015297119995434E-2</c:v>
                </c:pt>
                <c:pt idx="1973">
                  <c:v>4.8009219186360662E-2</c:v>
                </c:pt>
                <c:pt idx="1974">
                  <c:v>-3.3216050008530076E-2</c:v>
                </c:pt>
                <c:pt idx="1975">
                  <c:v>-7.3448405799160976E-4</c:v>
                </c:pt>
                <c:pt idx="1976">
                  <c:v>-1.4804119369787481E-2</c:v>
                </c:pt>
                <c:pt idx="1977">
                  <c:v>-2.4152117371778661E-2</c:v>
                </c:pt>
                <c:pt idx="1978">
                  <c:v>7.6103868074145417E-3</c:v>
                </c:pt>
                <c:pt idx="1979">
                  <c:v>-3.7979536727587473E-3</c:v>
                </c:pt>
                <c:pt idx="1980">
                  <c:v>-3.8794624337753145E-2</c:v>
                </c:pt>
                <c:pt idx="1981">
                  <c:v>-2.564243061333767E-2</c:v>
                </c:pt>
                <c:pt idx="1982">
                  <c:v>-5.5059777183027431E-2</c:v>
                </c:pt>
                <c:pt idx="1983">
                  <c:v>-1.3817145553141955E-2</c:v>
                </c:pt>
                <c:pt idx="1984">
                  <c:v>1.4674410929260239E-2</c:v>
                </c:pt>
                <c:pt idx="1985">
                  <c:v>-4.200092397463083E-2</c:v>
                </c:pt>
                <c:pt idx="1986">
                  <c:v>-3.4548890672716825E-2</c:v>
                </c:pt>
                <c:pt idx="1987">
                  <c:v>9.2464176721846305E-4</c:v>
                </c:pt>
                <c:pt idx="1988">
                  <c:v>-4.9252378182745318E-2</c:v>
                </c:pt>
                <c:pt idx="1989">
                  <c:v>-1.0737048000956794E-2</c:v>
                </c:pt>
                <c:pt idx="1990">
                  <c:v>-9.1392447075423003E-2</c:v>
                </c:pt>
                <c:pt idx="1991">
                  <c:v>3.0706488736136444E-2</c:v>
                </c:pt>
                <c:pt idx="1992">
                  <c:v>4.1864204098698891E-2</c:v>
                </c:pt>
                <c:pt idx="1993">
                  <c:v>8.5259843950823394E-2</c:v>
                </c:pt>
                <c:pt idx="1994">
                  <c:v>4.6645226929115137E-2</c:v>
                </c:pt>
                <c:pt idx="1995">
                  <c:v>-2.1258550792874951E-2</c:v>
                </c:pt>
                <c:pt idx="1996">
                  <c:v>-2.9066533094640804E-2</c:v>
                </c:pt>
                <c:pt idx="1997">
                  <c:v>3.6203048663960638E-2</c:v>
                </c:pt>
                <c:pt idx="1998">
                  <c:v>1.9366802490850175E-2</c:v>
                </c:pt>
                <c:pt idx="1999">
                  <c:v>1.8998844342697524E-2</c:v>
                </c:pt>
                <c:pt idx="2000">
                  <c:v>-0.14619835163676331</c:v>
                </c:pt>
                <c:pt idx="2001">
                  <c:v>5.8642460612443686E-2</c:v>
                </c:pt>
                <c:pt idx="2002">
                  <c:v>-2.8411001832779895E-2</c:v>
                </c:pt>
                <c:pt idx="2003">
                  <c:v>-0.10953186776762511</c:v>
                </c:pt>
                <c:pt idx="2004">
                  <c:v>-3.2682647430358536E-2</c:v>
                </c:pt>
                <c:pt idx="2005">
                  <c:v>-0.14003883563457692</c:v>
                </c:pt>
                <c:pt idx="2006">
                  <c:v>-8.0892325396692041E-2</c:v>
                </c:pt>
                <c:pt idx="2007">
                  <c:v>2.0506528562485277E-2</c:v>
                </c:pt>
                <c:pt idx="2008">
                  <c:v>-6.5711965330532141E-2</c:v>
                </c:pt>
                <c:pt idx="2009">
                  <c:v>-1.6023649468157292E-2</c:v>
                </c:pt>
                <c:pt idx="2010">
                  <c:v>0.16727997126905109</c:v>
                </c:pt>
                <c:pt idx="2011">
                  <c:v>-2.2614029001160253E-2</c:v>
                </c:pt>
                <c:pt idx="2012">
                  <c:v>-0.11429484439159218</c:v>
                </c:pt>
                <c:pt idx="2013">
                  <c:v>9.245711082191857E-2</c:v>
                </c:pt>
                <c:pt idx="2014">
                  <c:v>-6.5146810211936419E-3</c:v>
                </c:pt>
                <c:pt idx="2015">
                  <c:v>1.9418085857101516E-2</c:v>
                </c:pt>
                <c:pt idx="2016">
                  <c:v>-8.004270767353637E-2</c:v>
                </c:pt>
                <c:pt idx="2017">
                  <c:v>-3.8221212820197858E-2</c:v>
                </c:pt>
                <c:pt idx="2018">
                  <c:v>-5.7922647732704509E-2</c:v>
                </c:pt>
                <c:pt idx="2019">
                  <c:v>1.0646488394487704E-2</c:v>
                </c:pt>
                <c:pt idx="2020">
                  <c:v>5.3031570908837471E-2</c:v>
                </c:pt>
                <c:pt idx="2021">
                  <c:v>0.14032319710599062</c:v>
                </c:pt>
                <c:pt idx="2022">
                  <c:v>3.1904546518745067E-2</c:v>
                </c:pt>
                <c:pt idx="2023">
                  <c:v>4.1401536698168435E-2</c:v>
                </c:pt>
                <c:pt idx="2024">
                  <c:v>1.4951399852963339E-2</c:v>
                </c:pt>
                <c:pt idx="2025">
                  <c:v>-3.7213596340434321E-2</c:v>
                </c:pt>
                <c:pt idx="2026">
                  <c:v>6.201757370624264E-2</c:v>
                </c:pt>
                <c:pt idx="2027">
                  <c:v>-5.3757939728825539E-2</c:v>
                </c:pt>
                <c:pt idx="2028">
                  <c:v>-0.11046557288672777</c:v>
                </c:pt>
                <c:pt idx="2029">
                  <c:v>0.13484286822233338</c:v>
                </c:pt>
                <c:pt idx="2030">
                  <c:v>-6.6375068944872689E-2</c:v>
                </c:pt>
                <c:pt idx="2031">
                  <c:v>-4.5120435280469655E-2</c:v>
                </c:pt>
                <c:pt idx="2032">
                  <c:v>-6.0784891069121855E-2</c:v>
                </c:pt>
                <c:pt idx="2033">
                  <c:v>7.8574432632620234E-2</c:v>
                </c:pt>
                <c:pt idx="2034">
                  <c:v>-0.10200762064751541</c:v>
                </c:pt>
                <c:pt idx="2035">
                  <c:v>-2.1142436573809237E-2</c:v>
                </c:pt>
                <c:pt idx="2036">
                  <c:v>-3.3312276467114946E-2</c:v>
                </c:pt>
                <c:pt idx="2037">
                  <c:v>-8.60746087712429E-2</c:v>
                </c:pt>
                <c:pt idx="2038">
                  <c:v>-5.4423981887688058E-2</c:v>
                </c:pt>
                <c:pt idx="2039">
                  <c:v>7.8215746445024589E-2</c:v>
                </c:pt>
                <c:pt idx="2040">
                  <c:v>6.3754514825362513E-2</c:v>
                </c:pt>
                <c:pt idx="2041">
                  <c:v>2.7557944063657993E-2</c:v>
                </c:pt>
                <c:pt idx="2042">
                  <c:v>8.4982615627875666E-2</c:v>
                </c:pt>
                <c:pt idx="2043">
                  <c:v>-1.8568172728868571E-2</c:v>
                </c:pt>
                <c:pt idx="2044">
                  <c:v>-8.9570325562027195E-2</c:v>
                </c:pt>
                <c:pt idx="2045">
                  <c:v>5.4144277714158959E-2</c:v>
                </c:pt>
                <c:pt idx="2046">
                  <c:v>5.0044248357422556E-2</c:v>
                </c:pt>
                <c:pt idx="2047">
                  <c:v>-6.8239291948651942E-2</c:v>
                </c:pt>
                <c:pt idx="2048">
                  <c:v>3.8786025035156449E-2</c:v>
                </c:pt>
                <c:pt idx="2049">
                  <c:v>-3.3152207316900509E-2</c:v>
                </c:pt>
                <c:pt idx="2050">
                  <c:v>9.249723842771003E-2</c:v>
                </c:pt>
                <c:pt idx="2051">
                  <c:v>9.0526319097074356E-2</c:v>
                </c:pt>
                <c:pt idx="2052">
                  <c:v>-4.3017385083690927E-2</c:v>
                </c:pt>
                <c:pt idx="2053">
                  <c:v>4.8848305394484037E-2</c:v>
                </c:pt>
                <c:pt idx="2054">
                  <c:v>-3.3099948426344721E-2</c:v>
                </c:pt>
                <c:pt idx="2055">
                  <c:v>6.5139302170961449E-2</c:v>
                </c:pt>
                <c:pt idx="2056">
                  <c:v>4.8361071693421062E-2</c:v>
                </c:pt>
                <c:pt idx="2057">
                  <c:v>-9.681345507936788E-2</c:v>
                </c:pt>
                <c:pt idx="2058">
                  <c:v>7.0671672230923528E-3</c:v>
                </c:pt>
                <c:pt idx="2059">
                  <c:v>-6.0477918962801192E-2</c:v>
                </c:pt>
                <c:pt idx="2060">
                  <c:v>-1.3810640098860599E-2</c:v>
                </c:pt>
                <c:pt idx="2061">
                  <c:v>-2.4313417742877756E-2</c:v>
                </c:pt>
                <c:pt idx="2062">
                  <c:v>-2.7578898260641412E-2</c:v>
                </c:pt>
                <c:pt idx="2063">
                  <c:v>3.1457377589212243E-2</c:v>
                </c:pt>
                <c:pt idx="2064">
                  <c:v>3.4245578513167348E-2</c:v>
                </c:pt>
                <c:pt idx="2065">
                  <c:v>6.2150604034344132E-3</c:v>
                </c:pt>
                <c:pt idx="2066">
                  <c:v>7.6318308582553965E-2</c:v>
                </c:pt>
                <c:pt idx="2067">
                  <c:v>1.8203005457076562E-2</c:v>
                </c:pt>
                <c:pt idx="2068">
                  <c:v>3.32624899468855E-2</c:v>
                </c:pt>
                <c:pt idx="2069">
                  <c:v>-6.1852201592771876E-2</c:v>
                </c:pt>
                <c:pt idx="2070">
                  <c:v>-2.5853378826333668E-2</c:v>
                </c:pt>
                <c:pt idx="2071">
                  <c:v>-5.7578670202511339E-2</c:v>
                </c:pt>
                <c:pt idx="2072">
                  <c:v>-4.1189863773162062E-2</c:v>
                </c:pt>
                <c:pt idx="2073">
                  <c:v>5.2424759648500444E-3</c:v>
                </c:pt>
                <c:pt idx="2074">
                  <c:v>-4.5462374076757399E-2</c:v>
                </c:pt>
                <c:pt idx="2075">
                  <c:v>3.4949793687670462E-2</c:v>
                </c:pt>
                <c:pt idx="2076">
                  <c:v>5.3997692328825835E-2</c:v>
                </c:pt>
                <c:pt idx="2077">
                  <c:v>-0.10272180848132564</c:v>
                </c:pt>
                <c:pt idx="2078">
                  <c:v>4.7402238894583899E-2</c:v>
                </c:pt>
                <c:pt idx="2079">
                  <c:v>-1.8692133012152522E-2</c:v>
                </c:pt>
                <c:pt idx="2080">
                  <c:v>3.8339130395949106E-2</c:v>
                </c:pt>
                <c:pt idx="2081">
                  <c:v>3.3166305226885434E-2</c:v>
                </c:pt>
                <c:pt idx="2082">
                  <c:v>5.7297815805741947E-2</c:v>
                </c:pt>
                <c:pt idx="2083">
                  <c:v>4.0632403089219948E-2</c:v>
                </c:pt>
                <c:pt idx="2084">
                  <c:v>-5.9771743299917281E-2</c:v>
                </c:pt>
                <c:pt idx="2085">
                  <c:v>-4.0671039730927748E-2</c:v>
                </c:pt>
                <c:pt idx="2086">
                  <c:v>5.2675985827751126E-2</c:v>
                </c:pt>
                <c:pt idx="2087">
                  <c:v>1.1862535309819948E-2</c:v>
                </c:pt>
                <c:pt idx="2088">
                  <c:v>2.7908788117076658E-2</c:v>
                </c:pt>
                <c:pt idx="2089">
                  <c:v>7.0826052568612213E-2</c:v>
                </c:pt>
                <c:pt idx="2090">
                  <c:v>5.3054562955889562E-2</c:v>
                </c:pt>
                <c:pt idx="2091">
                  <c:v>-1.3258735790946437E-2</c:v>
                </c:pt>
                <c:pt idx="2092">
                  <c:v>-4.4078488956943947E-2</c:v>
                </c:pt>
                <c:pt idx="2093">
                  <c:v>-0.13414470144472851</c:v>
                </c:pt>
                <c:pt idx="2094">
                  <c:v>2.0644327580345765E-2</c:v>
                </c:pt>
                <c:pt idx="2095">
                  <c:v>-1.2026459657603415E-3</c:v>
                </c:pt>
                <c:pt idx="2096">
                  <c:v>-5.9497098864645138E-2</c:v>
                </c:pt>
                <c:pt idx="2097">
                  <c:v>2.6466573188163055E-2</c:v>
                </c:pt>
                <c:pt idx="2098">
                  <c:v>-8.0250026011585845E-2</c:v>
                </c:pt>
                <c:pt idx="2099">
                  <c:v>2.5284114694305335E-2</c:v>
                </c:pt>
                <c:pt idx="2100">
                  <c:v>-4.7083343036889852E-2</c:v>
                </c:pt>
                <c:pt idx="2101">
                  <c:v>8.5747952942857752E-2</c:v>
                </c:pt>
                <c:pt idx="2102">
                  <c:v>1.1313759900273314E-2</c:v>
                </c:pt>
                <c:pt idx="2103">
                  <c:v>3.1983045853050743E-2</c:v>
                </c:pt>
                <c:pt idx="2104">
                  <c:v>2.4183808642816527E-3</c:v>
                </c:pt>
                <c:pt idx="2105">
                  <c:v>-8.8329768742887962E-2</c:v>
                </c:pt>
                <c:pt idx="2106">
                  <c:v>3.8814704215507471E-2</c:v>
                </c:pt>
                <c:pt idx="2107">
                  <c:v>7.1021269748344204E-2</c:v>
                </c:pt>
                <c:pt idx="2108">
                  <c:v>-2.3924586085245364E-2</c:v>
                </c:pt>
                <c:pt idx="2109">
                  <c:v>1.5615932946228164E-2</c:v>
                </c:pt>
                <c:pt idx="2110">
                  <c:v>-1.0785005676562561E-2</c:v>
                </c:pt>
                <c:pt idx="2111">
                  <c:v>8.6509242909282524E-2</c:v>
                </c:pt>
                <c:pt idx="2112">
                  <c:v>2.724964244737554E-2</c:v>
                </c:pt>
                <c:pt idx="2113">
                  <c:v>5.7457055024787214E-2</c:v>
                </c:pt>
                <c:pt idx="2114">
                  <c:v>-5.0890695074711813E-3</c:v>
                </c:pt>
                <c:pt idx="2115">
                  <c:v>-3.9547297088254683E-2</c:v>
                </c:pt>
                <c:pt idx="2116">
                  <c:v>4.8689057046349155E-2</c:v>
                </c:pt>
                <c:pt idx="2117">
                  <c:v>3.086357465560462E-2</c:v>
                </c:pt>
                <c:pt idx="2118">
                  <c:v>-1.1834457647002796E-2</c:v>
                </c:pt>
                <c:pt idx="2119">
                  <c:v>-5.6108544977111846E-2</c:v>
                </c:pt>
                <c:pt idx="2120">
                  <c:v>6.9901867109447832E-2</c:v>
                </c:pt>
                <c:pt idx="2121">
                  <c:v>-4.4007100728832522E-2</c:v>
                </c:pt>
                <c:pt idx="2122">
                  <c:v>1.6227536621756754E-2</c:v>
                </c:pt>
                <c:pt idx="2123">
                  <c:v>6.0506257609632817E-2</c:v>
                </c:pt>
                <c:pt idx="2124">
                  <c:v>-9.5148196413385074E-3</c:v>
                </c:pt>
                <c:pt idx="2125">
                  <c:v>-6.6197002094358054E-2</c:v>
                </c:pt>
                <c:pt idx="2126">
                  <c:v>7.1247120721251523E-3</c:v>
                </c:pt>
                <c:pt idx="2127">
                  <c:v>2.5038864417835979E-2</c:v>
                </c:pt>
                <c:pt idx="2128">
                  <c:v>4.5440393397773358E-2</c:v>
                </c:pt>
                <c:pt idx="2129">
                  <c:v>6.7605646344883558E-2</c:v>
                </c:pt>
                <c:pt idx="2130">
                  <c:v>2.6466711523748247E-3</c:v>
                </c:pt>
                <c:pt idx="2131">
                  <c:v>-3.4965462407542044E-2</c:v>
                </c:pt>
                <c:pt idx="2132">
                  <c:v>4.0237882354114629E-2</c:v>
                </c:pt>
                <c:pt idx="2133">
                  <c:v>5.3744276006690614E-2</c:v>
                </c:pt>
                <c:pt idx="2134">
                  <c:v>-3.2928259868965255E-2</c:v>
                </c:pt>
                <c:pt idx="2135">
                  <c:v>5.9906041371569733E-3</c:v>
                </c:pt>
                <c:pt idx="2136">
                  <c:v>-2.8561006689775816E-2</c:v>
                </c:pt>
                <c:pt idx="2137">
                  <c:v>2.5142199940990186E-2</c:v>
                </c:pt>
                <c:pt idx="2138">
                  <c:v>6.8259650703998906E-3</c:v>
                </c:pt>
                <c:pt idx="2139">
                  <c:v>-6.227351450671896E-2</c:v>
                </c:pt>
                <c:pt idx="2140">
                  <c:v>-2.7186242389934958E-3</c:v>
                </c:pt>
                <c:pt idx="2141">
                  <c:v>2.9505940202643351E-2</c:v>
                </c:pt>
                <c:pt idx="2142">
                  <c:v>-1.5986130846302286E-2</c:v>
                </c:pt>
                <c:pt idx="2143">
                  <c:v>2.3009864725609855E-2</c:v>
                </c:pt>
                <c:pt idx="2144">
                  <c:v>-3.6529674081950923E-2</c:v>
                </c:pt>
                <c:pt idx="2145">
                  <c:v>2.7186242389934637E-3</c:v>
                </c:pt>
                <c:pt idx="2146">
                  <c:v>-1.5504186535965199E-2</c:v>
                </c:pt>
                <c:pt idx="2147">
                  <c:v>5.3680149463623816E-2</c:v>
                </c:pt>
                <c:pt idx="2148">
                  <c:v>1.6415055407044177E-2</c:v>
                </c:pt>
                <c:pt idx="2149">
                  <c:v>5.2577816079907178E-2</c:v>
                </c:pt>
                <c:pt idx="2150">
                  <c:v>-4.1499730906752734E-2</c:v>
                </c:pt>
                <c:pt idx="2151">
                  <c:v>-2.0548668227387677E-2</c:v>
                </c:pt>
                <c:pt idx="2152">
                  <c:v>-7.4507306601624357E-2</c:v>
                </c:pt>
                <c:pt idx="2153">
                  <c:v>-0.14842000511827333</c:v>
                </c:pt>
                <c:pt idx="2154">
                  <c:v>1.9272545121032325E-2</c:v>
                </c:pt>
                <c:pt idx="2155">
                  <c:v>-4.8896214331257758E-2</c:v>
                </c:pt>
                <c:pt idx="2156">
                  <c:v>-6.6768176464840262E-2</c:v>
                </c:pt>
                <c:pt idx="2157">
                  <c:v>1.4184634991956381E-2</c:v>
                </c:pt>
                <c:pt idx="2158">
                  <c:v>2.5493848826219766E-2</c:v>
                </c:pt>
                <c:pt idx="2159">
                  <c:v>5.8873189910319562E-2</c:v>
                </c:pt>
                <c:pt idx="2160">
                  <c:v>1.9231361927887592E-2</c:v>
                </c:pt>
                <c:pt idx="2161">
                  <c:v>2.919915469226235E-2</c:v>
                </c:pt>
                <c:pt idx="2162">
                  <c:v>-6.1855867327107461E-3</c:v>
                </c:pt>
                <c:pt idx="2163">
                  <c:v>1.5392812901171582E-2</c:v>
                </c:pt>
                <c:pt idx="2164">
                  <c:v>5.2565397345003477E-2</c:v>
                </c:pt>
                <c:pt idx="2165">
                  <c:v>1.930502530057845E-3</c:v>
                </c:pt>
                <c:pt idx="2166">
                  <c:v>1.3410162647423915E-2</c:v>
                </c:pt>
                <c:pt idx="2167">
                  <c:v>-7.6409158761786668E-3</c:v>
                </c:pt>
                <c:pt idx="2168">
                  <c:v>4.7739527981154141E-2</c:v>
                </c:pt>
                <c:pt idx="2169">
                  <c:v>-8.2607170073665977E-3</c:v>
                </c:pt>
                <c:pt idx="2170">
                  <c:v>-3.1837895097608752E-2</c:v>
                </c:pt>
                <c:pt idx="2171">
                  <c:v>3.5517752056009502E-2</c:v>
                </c:pt>
                <c:pt idx="2172">
                  <c:v>-5.5248759319699156E-3</c:v>
                </c:pt>
                <c:pt idx="2173">
                  <c:v>-5.5555698446021051E-3</c:v>
                </c:pt>
                <c:pt idx="2174">
                  <c:v>5.3333922124708014E-2</c:v>
                </c:pt>
                <c:pt idx="2175">
                  <c:v>3.1198370855861333E-2</c:v>
                </c:pt>
                <c:pt idx="2176">
                  <c:v>-1.2881242943281374E-2</c:v>
                </c:pt>
                <c:pt idx="2177">
                  <c:v>-5.199318471793995E-3</c:v>
                </c:pt>
                <c:pt idx="2178">
                  <c:v>-1.6645149958754355E-2</c:v>
                </c:pt>
                <c:pt idx="2179">
                  <c:v>-2.7767122040448365E-2</c:v>
                </c:pt>
                <c:pt idx="2180">
                  <c:v>2.4227295335324271E-2</c:v>
                </c:pt>
                <c:pt idx="2181">
                  <c:v>-1.9696249975724042E-2</c:v>
                </c:pt>
                <c:pt idx="2182">
                  <c:v>1.0791471632764386E-2</c:v>
                </c:pt>
                <c:pt idx="2183">
                  <c:v>-5.8000607804877459E-2</c:v>
                </c:pt>
                <c:pt idx="2184">
                  <c:v>-4.7506027585978647E-3</c:v>
                </c:pt>
                <c:pt idx="2185">
                  <c:v>3.2789822822990755E-2</c:v>
                </c:pt>
                <c:pt idx="2186">
                  <c:v>5.1201124241395529E-2</c:v>
                </c:pt>
                <c:pt idx="2187">
                  <c:v>1.3049336977721059E-2</c:v>
                </c:pt>
                <c:pt idx="2188">
                  <c:v>0</c:v>
                </c:pt>
                <c:pt idx="2189">
                  <c:v>-2.4498163044014636E-2</c:v>
                </c:pt>
                <c:pt idx="2190">
                  <c:v>4.4189201380354145E-3</c:v>
                </c:pt>
                <c:pt idx="2191">
                  <c:v>-3.9573509064507996E-2</c:v>
                </c:pt>
                <c:pt idx="2192">
                  <c:v>-3.2636929313022429E-2</c:v>
                </c:pt>
                <c:pt idx="2193">
                  <c:v>-4.4581025556558039E-2</c:v>
                </c:pt>
                <c:pt idx="2194">
                  <c:v>1.9801986668625008E-3</c:v>
                </c:pt>
                <c:pt idx="2195">
                  <c:v>2.1527250099167287E-2</c:v>
                </c:pt>
                <c:pt idx="2196">
                  <c:v>3.8647391098886943E-3</c:v>
                </c:pt>
                <c:pt idx="2197">
                  <c:v>1.1505400166769885E-2</c:v>
                </c:pt>
                <c:pt idx="2198">
                  <c:v>2.0755462051451724E-2</c:v>
                </c:pt>
                <c:pt idx="2199">
                  <c:v>4.0261613446470224E-2</c:v>
                </c:pt>
                <c:pt idx="2200">
                  <c:v>5.0710164759256306E-2</c:v>
                </c:pt>
                <c:pt idx="2201">
                  <c:v>2.8573372444055948E-2</c:v>
                </c:pt>
                <c:pt idx="2202">
                  <c:v>1.2350918634009127E-2</c:v>
                </c:pt>
                <c:pt idx="2203">
                  <c:v>-2.0670434173567474E-2</c:v>
                </c:pt>
                <c:pt idx="2204">
                  <c:v>2.475373915293818E-2</c:v>
                </c:pt>
                <c:pt idx="2205">
                  <c:v>5.7792098738716664E-2</c:v>
                </c:pt>
                <c:pt idx="2206">
                  <c:v>-3.0816665374080007E-3</c:v>
                </c:pt>
                <c:pt idx="2207">
                  <c:v>4.6189458562944583E-3</c:v>
                </c:pt>
                <c:pt idx="2208">
                  <c:v>1.5349197180837407E-3</c:v>
                </c:pt>
                <c:pt idx="2209">
                  <c:v>-2.0140107549118144E-2</c:v>
                </c:pt>
                <c:pt idx="2210">
                  <c:v>7.7942717268189229E-3</c:v>
                </c:pt>
                <c:pt idx="2211">
                  <c:v>3.8744721075584933E-3</c:v>
                </c:pt>
                <c:pt idx="2212">
                  <c:v>2.6708951264521569E-2</c:v>
                </c:pt>
                <c:pt idx="2213">
                  <c:v>6.7542470655639905E-3</c:v>
                </c:pt>
                <c:pt idx="2214">
                  <c:v>2.2413158430139172E-3</c:v>
                </c:pt>
                <c:pt idx="2215">
                  <c:v>-2.1116923440922808E-2</c:v>
                </c:pt>
                <c:pt idx="2216">
                  <c:v>4.3987710058280213E-2</c:v>
                </c:pt>
                <c:pt idx="2217">
                  <c:v>-3.3373508816506636E-2</c:v>
                </c:pt>
                <c:pt idx="2218">
                  <c:v>-2.3656196612169722E-2</c:v>
                </c:pt>
                <c:pt idx="2219">
                  <c:v>3.639522238959942E-2</c:v>
                </c:pt>
                <c:pt idx="2220">
                  <c:v>2.9349135141520651E-2</c:v>
                </c:pt>
                <c:pt idx="2221">
                  <c:v>-3.0094014133131099E-2</c:v>
                </c:pt>
                <c:pt idx="2222">
                  <c:v>-4.2624412734062499E-2</c:v>
                </c:pt>
                <c:pt idx="2223">
                  <c:v>3.5895415381143943E-2</c:v>
                </c:pt>
                <c:pt idx="2224">
                  <c:v>-1.1316605116256165E-2</c:v>
                </c:pt>
                <c:pt idx="2225">
                  <c:v>3.8695303759718032E-2</c:v>
                </c:pt>
                <c:pt idx="2226">
                  <c:v>1.6648954957635093E-2</c:v>
                </c:pt>
                <c:pt idx="2227">
                  <c:v>-2.8396520307585424E-2</c:v>
                </c:pt>
                <c:pt idx="2228">
                  <c:v>8.8235866585152437E-3</c:v>
                </c:pt>
                <c:pt idx="2229">
                  <c:v>1.1644964196879834E-2</c:v>
                </c:pt>
                <c:pt idx="2230">
                  <c:v>1.3654542009391774E-2</c:v>
                </c:pt>
                <c:pt idx="2231">
                  <c:v>5.0114870125623212E-2</c:v>
                </c:pt>
                <c:pt idx="2232">
                  <c:v>-1.4359221077888876E-2</c:v>
                </c:pt>
                <c:pt idx="2233">
                  <c:v>-3.4329115282280435E-2</c:v>
                </c:pt>
                <c:pt idx="2234">
                  <c:v>1.4154517987391417E-2</c:v>
                </c:pt>
                <c:pt idx="2235">
                  <c:v>2.3612208105352479E-2</c:v>
                </c:pt>
                <c:pt idx="2236">
                  <c:v>3.6392156077534661E-2</c:v>
                </c:pt>
                <c:pt idx="2237">
                  <c:v>2.7416860875947555E-2</c:v>
                </c:pt>
                <c:pt idx="2238">
                  <c:v>2.731195486106704E-2</c:v>
                </c:pt>
                <c:pt idx="2239">
                  <c:v>3.1454952167886206E-2</c:v>
                </c:pt>
                <c:pt idx="2240">
                  <c:v>-9.1491946535878655E-3</c:v>
                </c:pt>
                <c:pt idx="2241">
                  <c:v>-1.668249995993602E-2</c:v>
                </c:pt>
                <c:pt idx="2242">
                  <c:v>2.0352228848898299E-2</c:v>
                </c:pt>
                <c:pt idx="2243">
                  <c:v>-2.72294050628544E-2</c:v>
                </c:pt>
                <c:pt idx="2244">
                  <c:v>-4.4908123103568731E-2</c:v>
                </c:pt>
                <c:pt idx="2245">
                  <c:v>-1.313197824960361E-3</c:v>
                </c:pt>
                <c:pt idx="2246">
                  <c:v>-4.6098204781616949E-3</c:v>
                </c:pt>
                <c:pt idx="2247">
                  <c:v>1.9782400121057205E-3</c:v>
                </c:pt>
                <c:pt idx="2248">
                  <c:v>-1.5936592262812639E-2</c:v>
                </c:pt>
                <c:pt idx="2249">
                  <c:v>-1.3477292943480646E-2</c:v>
                </c:pt>
                <c:pt idx="2250">
                  <c:v>-1.6416237334661864E-2</c:v>
                </c:pt>
                <c:pt idx="2251">
                  <c:v>2.2503506723312118E-2</c:v>
                </c:pt>
                <c:pt idx="2252">
                  <c:v>-1.8374113381300749E-2</c:v>
                </c:pt>
                <c:pt idx="2253">
                  <c:v>3.1770160996343097E-2</c:v>
                </c:pt>
                <c:pt idx="2254">
                  <c:v>-7.3852106430656581E-2</c:v>
                </c:pt>
                <c:pt idx="2255">
                  <c:v>-7.910864700878947E-3</c:v>
                </c:pt>
                <c:pt idx="2256">
                  <c:v>-5.066967047835067E-3</c:v>
                </c:pt>
                <c:pt idx="2257">
                  <c:v>1.655309476340306E-2</c:v>
                </c:pt>
                <c:pt idx="2258">
                  <c:v>-7.8825202122694716E-3</c:v>
                </c:pt>
                <c:pt idx="2259">
                  <c:v>6.4539485407437381E-3</c:v>
                </c:pt>
                <c:pt idx="2260">
                  <c:v>1.2784265025199151E-2</c:v>
                </c:pt>
                <c:pt idx="2261">
                  <c:v>-1.1355693353673434E-2</c:v>
                </c:pt>
                <c:pt idx="2262">
                  <c:v>-3.5752630146890993E-3</c:v>
                </c:pt>
                <c:pt idx="2263">
                  <c:v>-1.4336920018486968E-3</c:v>
                </c:pt>
                <c:pt idx="2264">
                  <c:v>-2.985296314968116E-2</c:v>
                </c:pt>
                <c:pt idx="2265">
                  <c:v>-2.3178607759156367E-2</c:v>
                </c:pt>
                <c:pt idx="2266">
                  <c:v>3.5664998410538919E-2</c:v>
                </c:pt>
                <c:pt idx="2267">
                  <c:v>7.2966074014386799E-4</c:v>
                </c:pt>
                <c:pt idx="2268">
                  <c:v>-2.4364438874140599E-2</c:v>
                </c:pt>
                <c:pt idx="2269">
                  <c:v>6.7039357221901344E-3</c:v>
                </c:pt>
                <c:pt idx="2270">
                  <c:v>-2.4043231798499043E-2</c:v>
                </c:pt>
                <c:pt idx="2271">
                  <c:v>-1.3012047347829599E-2</c:v>
                </c:pt>
                <c:pt idx="2272">
                  <c:v>-3.4486176071169439E-2</c:v>
                </c:pt>
                <c:pt idx="2273">
                  <c:v>-4.2351606097713074E-2</c:v>
                </c:pt>
                <c:pt idx="2274">
                  <c:v>4.3148736470731544E-2</c:v>
                </c:pt>
                <c:pt idx="2275">
                  <c:v>-4.8152917055307151E-2</c:v>
                </c:pt>
                <c:pt idx="2276">
                  <c:v>9.1552865869543951E-3</c:v>
                </c:pt>
                <c:pt idx="2277">
                  <c:v>-4.9833990175480259E-3</c:v>
                </c:pt>
                <c:pt idx="2278">
                  <c:v>-2.5010434045888369E-3</c:v>
                </c:pt>
                <c:pt idx="2279">
                  <c:v>2.3918666035516685E-2</c:v>
                </c:pt>
                <c:pt idx="2280">
                  <c:v>7.002466717435113E-2</c:v>
                </c:pt>
                <c:pt idx="2281">
                  <c:v>2.2540398319410567E-2</c:v>
                </c:pt>
                <c:pt idx="2282">
                  <c:v>-2.4822635901876951E-2</c:v>
                </c:pt>
                <c:pt idx="2283">
                  <c:v>2.778999712967882E-2</c:v>
                </c:pt>
                <c:pt idx="2284">
                  <c:v>-2.9673612278020007E-3</c:v>
                </c:pt>
                <c:pt idx="2285">
                  <c:v>7.4019582956677387E-3</c:v>
                </c:pt>
                <c:pt idx="2286">
                  <c:v>1.3914541600330793E-2</c:v>
                </c:pt>
                <c:pt idx="2287">
                  <c:v>-1.4556043327005389E-3</c:v>
                </c:pt>
                <c:pt idx="2288">
                  <c:v>-1.5413149165061745E-2</c:v>
                </c:pt>
                <c:pt idx="2289">
                  <c:v>-4.0760359338874022E-2</c:v>
                </c:pt>
                <c:pt idx="2290">
                  <c:v>-6.1823999083175391E-3</c:v>
                </c:pt>
                <c:pt idx="2291">
                  <c:v>7.7220460939103185E-3</c:v>
                </c:pt>
                <c:pt idx="2292">
                  <c:v>-6.1728591070809675E-3</c:v>
                </c:pt>
                <c:pt idx="2293">
                  <c:v>1.1543029281674921E-2</c:v>
                </c:pt>
                <c:pt idx="2294">
                  <c:v>-2.1655912045379332E-2</c:v>
                </c:pt>
                <c:pt idx="2295">
                  <c:v>2.089050825753375E-2</c:v>
                </c:pt>
                <c:pt idx="2296">
                  <c:v>1.9712541263958064E-2</c:v>
                </c:pt>
                <c:pt idx="2297">
                  <c:v>2.9587957185496078E-2</c:v>
                </c:pt>
                <c:pt idx="2298">
                  <c:v>7.9855233789277238E-3</c:v>
                </c:pt>
                <c:pt idx="2299">
                  <c:v>3.0618269309483075E-2</c:v>
                </c:pt>
                <c:pt idx="2300">
                  <c:v>0.12073954601814195</c:v>
                </c:pt>
                <c:pt idx="2301">
                  <c:v>-4.9691751334699448E-2</c:v>
                </c:pt>
                <c:pt idx="2302">
                  <c:v>2.4517357075348741E-2</c:v>
                </c:pt>
                <c:pt idx="2303">
                  <c:v>-1.8006917412916792E-2</c:v>
                </c:pt>
                <c:pt idx="2304">
                  <c:v>-1.3063543060822811E-2</c:v>
                </c:pt>
                <c:pt idx="2305">
                  <c:v>2.9794950096727835E-2</c:v>
                </c:pt>
                <c:pt idx="2306">
                  <c:v>-1.277139381767175E-3</c:v>
                </c:pt>
                <c:pt idx="2307">
                  <c:v>7.7434245924326683E-2</c:v>
                </c:pt>
                <c:pt idx="2308">
                  <c:v>-4.7421547077743671E-3</c:v>
                </c:pt>
                <c:pt idx="2309">
                  <c:v>-5.9435365791250989E-4</c:v>
                </c:pt>
                <c:pt idx="2310">
                  <c:v>3.5050316879554851E-2</c:v>
                </c:pt>
                <c:pt idx="2311">
                  <c:v>2.6063798321011172E-2</c:v>
                </c:pt>
                <c:pt idx="2312">
                  <c:v>1.3885255021391592E-2</c:v>
                </c:pt>
                <c:pt idx="2313">
                  <c:v>-2.2087253595558208E-3</c:v>
                </c:pt>
                <c:pt idx="2314">
                  <c:v>-1.6160842109164228E-2</c:v>
                </c:pt>
                <c:pt idx="2315">
                  <c:v>1.2283794882152355E-2</c:v>
                </c:pt>
                <c:pt idx="2316">
                  <c:v>3.5435705373439576E-2</c:v>
                </c:pt>
                <c:pt idx="2317">
                  <c:v>5.3547524706510654E-4</c:v>
                </c:pt>
                <c:pt idx="2318">
                  <c:v>-1.0223387401663162E-2</c:v>
                </c:pt>
                <c:pt idx="2319">
                  <c:v>1.4496898179045275E-2</c:v>
                </c:pt>
                <c:pt idx="2320">
                  <c:v>6.3762171392758435E-3</c:v>
                </c:pt>
                <c:pt idx="2321">
                  <c:v>-1.9792034131948355E-2</c:v>
                </c:pt>
                <c:pt idx="2322">
                  <c:v>2.1586624680378854E-3</c:v>
                </c:pt>
                <c:pt idx="2323">
                  <c:v>-1.4115326650669863E-2</c:v>
                </c:pt>
                <c:pt idx="2324">
                  <c:v>-3.4486176071169203E-2</c:v>
                </c:pt>
                <c:pt idx="2325">
                  <c:v>1.3490929741015288E-2</c:v>
                </c:pt>
                <c:pt idx="2326">
                  <c:v>-1.5757219662841632E-2</c:v>
                </c:pt>
                <c:pt idx="2327">
                  <c:v>-2.9938908505676681E-2</c:v>
                </c:pt>
                <c:pt idx="2328">
                  <c:v>1.8529771627827429E-2</c:v>
                </c:pt>
                <c:pt idx="2329">
                  <c:v>-4.0241502997254907E-3</c:v>
                </c:pt>
                <c:pt idx="2330">
                  <c:v>-1.801850550267825E-2</c:v>
                </c:pt>
                <c:pt idx="2331">
                  <c:v>-3.521700848060199E-2</c:v>
                </c:pt>
                <c:pt idx="2332">
                  <c:v>1.6867869812405265E-2</c:v>
                </c:pt>
                <c:pt idx="2333">
                  <c:v>-3.2172729313744361E-2</c:v>
                </c:pt>
                <c:pt idx="2334">
                  <c:v>2.6781880678868036E-2</c:v>
                </c:pt>
                <c:pt idx="2335">
                  <c:v>-3.4212255422160942E-2</c:v>
                </c:pt>
                <c:pt idx="2336">
                  <c:v>-4.4480013153503958E-2</c:v>
                </c:pt>
                <c:pt idx="2337">
                  <c:v>7.3875883587683586E-2</c:v>
                </c:pt>
                <c:pt idx="2338">
                  <c:v>1.0207233622857642E-2</c:v>
                </c:pt>
                <c:pt idx="2339">
                  <c:v>8.3284241064819093E-3</c:v>
                </c:pt>
                <c:pt idx="2340">
                  <c:v>-5.9810379941625171E-2</c:v>
                </c:pt>
                <c:pt idx="2341">
                  <c:v>1.9925939461081017E-2</c:v>
                </c:pt>
                <c:pt idx="2342">
                  <c:v>-1.8512809977229861E-3</c:v>
                </c:pt>
                <c:pt idx="2343">
                  <c:v>-8.0620591709282697E-3</c:v>
                </c:pt>
                <c:pt idx="2344">
                  <c:v>1.9118682864427996E-2</c:v>
                </c:pt>
                <c:pt idx="2345">
                  <c:v>4.479697933055251E-2</c:v>
                </c:pt>
                <c:pt idx="2346">
                  <c:v>1.3345135679272124E-2</c:v>
                </c:pt>
                <c:pt idx="2347">
                  <c:v>1.8275779938736931E-2</c:v>
                </c:pt>
                <c:pt idx="2348">
                  <c:v>9.5748408202582687E-3</c:v>
                </c:pt>
                <c:pt idx="2349">
                  <c:v>-6.7832430389160564E-2</c:v>
                </c:pt>
                <c:pt idx="2350">
                  <c:v>-5.4135470555539142E-3</c:v>
                </c:pt>
                <c:pt idx="2351">
                  <c:v>1.8077739180545626E-3</c:v>
                </c:pt>
                <c:pt idx="2352">
                  <c:v>-2.4376587877618719E-2</c:v>
                </c:pt>
                <c:pt idx="2353">
                  <c:v>2.0757766075487183E-2</c:v>
                </c:pt>
                <c:pt idx="2354">
                  <c:v>-9.1047669929193165E-3</c:v>
                </c:pt>
                <c:pt idx="2355">
                  <c:v>-1.2270092591814359E-2</c:v>
                </c:pt>
                <c:pt idx="2356">
                  <c:v>3.933941456003251E-2</c:v>
                </c:pt>
                <c:pt idx="2357">
                  <c:v>-5.9364798419010538E-4</c:v>
                </c:pt>
                <c:pt idx="2358">
                  <c:v>-1.2548715609344459E-2</c:v>
                </c:pt>
                <c:pt idx="2359">
                  <c:v>1.8023435338604696E-3</c:v>
                </c:pt>
                <c:pt idx="2360">
                  <c:v>3.0153038170687672E-2</c:v>
                </c:pt>
                <c:pt idx="2361">
                  <c:v>-1.4667320731306936E-2</c:v>
                </c:pt>
                <c:pt idx="2362">
                  <c:v>3.6557595733797514E-2</c:v>
                </c:pt>
                <c:pt idx="2363">
                  <c:v>2.2766088375919028E-3</c:v>
                </c:pt>
                <c:pt idx="2364">
                  <c:v>-2.3002739354708829E-2</c:v>
                </c:pt>
                <c:pt idx="2365">
                  <c:v>3.4843240826108427E-3</c:v>
                </c:pt>
                <c:pt idx="2366">
                  <c:v>-5.2310494175525557E-3</c:v>
                </c:pt>
                <c:pt idx="2367">
                  <c:v>3.4367643504207818E-2</c:v>
                </c:pt>
                <c:pt idx="2368">
                  <c:v>1.8963200707756138E-2</c:v>
                </c:pt>
                <c:pt idx="2369">
                  <c:v>-3.5999387860323986E-2</c:v>
                </c:pt>
                <c:pt idx="2370">
                  <c:v>-1.2100406934087453E-2</c:v>
                </c:pt>
                <c:pt idx="2371">
                  <c:v>1.6101555455774508E-2</c:v>
                </c:pt>
                <c:pt idx="2372">
                  <c:v>2.0328198587484584E-2</c:v>
                </c:pt>
                <c:pt idx="2373">
                  <c:v>-3.4113597825428714E-2</c:v>
                </c:pt>
                <c:pt idx="2374">
                  <c:v>2.8876716571967663E-3</c:v>
                </c:pt>
                <c:pt idx="2375">
                  <c:v>0</c:v>
                </c:pt>
                <c:pt idx="2376">
                  <c:v>1.2607616854574634E-2</c:v>
                </c:pt>
                <c:pt idx="2377">
                  <c:v>3.9784082028082824E-3</c:v>
                </c:pt>
                <c:pt idx="2378">
                  <c:v>-1.3131790189295511E-2</c:v>
                </c:pt>
                <c:pt idx="2379">
                  <c:v>-1.0398707220898622E-2</c:v>
                </c:pt>
                <c:pt idx="2380">
                  <c:v>1.4985871227804757E-2</c:v>
                </c:pt>
                <c:pt idx="2381">
                  <c:v>-2.4907166497863609E-2</c:v>
                </c:pt>
                <c:pt idx="2382">
                  <c:v>6.4308903302903314E-3</c:v>
                </c:pt>
                <c:pt idx="2383">
                  <c:v>-1.645160489200528E-2</c:v>
                </c:pt>
                <c:pt idx="2384">
                  <c:v>6.4954465160295977E-3</c:v>
                </c:pt>
                <c:pt idx="2385">
                  <c:v>1.8081565819892734E-2</c:v>
                </c:pt>
                <c:pt idx="2386">
                  <c:v>2.0595693672080573E-2</c:v>
                </c:pt>
                <c:pt idx="2387">
                  <c:v>1.2380574569554019E-2</c:v>
                </c:pt>
                <c:pt idx="2388">
                  <c:v>7.2443894424967358E-3</c:v>
                </c:pt>
                <c:pt idx="2389">
                  <c:v>-5.4190617124331833E-2</c:v>
                </c:pt>
                <c:pt idx="2390">
                  <c:v>-4.700361180331741E-3</c:v>
                </c:pt>
                <c:pt idx="2391">
                  <c:v>3.5273405179684406E-3</c:v>
                </c:pt>
                <c:pt idx="2392">
                  <c:v>-2.6160826038671935E-2</c:v>
                </c:pt>
                <c:pt idx="2393">
                  <c:v>4.2080014002050491E-3</c:v>
                </c:pt>
                <c:pt idx="2394">
                  <c:v>-1.3893307134668844E-2</c:v>
                </c:pt>
                <c:pt idx="2395">
                  <c:v>9.6853057344636791E-3</c:v>
                </c:pt>
                <c:pt idx="2396">
                  <c:v>-2.8721803225380212E-2</c:v>
                </c:pt>
                <c:pt idx="2397">
                  <c:v>1.8581609558318266E-3</c:v>
                </c:pt>
                <c:pt idx="2398">
                  <c:v>2.9871163333503484E-2</c:v>
                </c:pt>
                <c:pt idx="2399">
                  <c:v>-5.8112764158922942E-2</c:v>
                </c:pt>
                <c:pt idx="2400">
                  <c:v>-1.0880107328028523E-2</c:v>
                </c:pt>
                <c:pt idx="2401">
                  <c:v>-5.2174262153672518E-2</c:v>
                </c:pt>
                <c:pt idx="2402">
                  <c:v>-1.7094433359300068E-2</c:v>
                </c:pt>
                <c:pt idx="2403">
                  <c:v>-2.0906684819313712E-2</c:v>
                </c:pt>
                <c:pt idx="2404">
                  <c:v>-1.7045867272988496E-2</c:v>
                </c:pt>
                <c:pt idx="2405">
                  <c:v>4.2081945434313414E-2</c:v>
                </c:pt>
                <c:pt idx="2406">
                  <c:v>-1.1049836186584935E-2</c:v>
                </c:pt>
                <c:pt idx="2407">
                  <c:v>1.9257816604414519E-2</c:v>
                </c:pt>
                <c:pt idx="2408">
                  <c:v>-2.0456877232932122E-3</c:v>
                </c:pt>
                <c:pt idx="2409">
                  <c:v>-0.12257264453894766</c:v>
                </c:pt>
                <c:pt idx="2410">
                  <c:v>2.3121397583793788E-3</c:v>
                </c:pt>
                <c:pt idx="2411">
                  <c:v>-3.3662669642455491E-2</c:v>
                </c:pt>
                <c:pt idx="2412">
                  <c:v>1.5798116876591092E-2</c:v>
                </c:pt>
                <c:pt idx="2413">
                  <c:v>-2.3791764557336691E-2</c:v>
                </c:pt>
                <c:pt idx="2414">
                  <c:v>2.1437899210008073E-2</c:v>
                </c:pt>
                <c:pt idx="2415">
                  <c:v>-2.9495960539770501E-2</c:v>
                </c:pt>
                <c:pt idx="2416">
                  <c:v>2.6348829696751678E-2</c:v>
                </c:pt>
                <c:pt idx="2417">
                  <c:v>4.7169898781388667E-3</c:v>
                </c:pt>
                <c:pt idx="2418">
                  <c:v>5.7158413839948623E-2</c:v>
                </c:pt>
                <c:pt idx="2419">
                  <c:v>-2.7028672387919259E-2</c:v>
                </c:pt>
                <c:pt idx="2420">
                  <c:v>-4.3552761784169988E-2</c:v>
                </c:pt>
                <c:pt idx="2421">
                  <c:v>1.1067306639681753E-2</c:v>
                </c:pt>
                <c:pt idx="2422">
                  <c:v>-1.573564447430552E-3</c:v>
                </c:pt>
                <c:pt idx="2423">
                  <c:v>-4.8396540861850211E-2</c:v>
                </c:pt>
                <c:pt idx="2424">
                  <c:v>-5.0858417233490966E-2</c:v>
                </c:pt>
                <c:pt idx="2425">
                  <c:v>-2.822056764225132E-2</c:v>
                </c:pt>
                <c:pt idx="2426">
                  <c:v>-2.4446667881973642E-2</c:v>
                </c:pt>
                <c:pt idx="2427">
                  <c:v>3.9537944082432178E-2</c:v>
                </c:pt>
                <c:pt idx="2428">
                  <c:v>2.2649051782388491E-2</c:v>
                </c:pt>
                <c:pt idx="2429">
                  <c:v>-2.1768382416794865E-2</c:v>
                </c:pt>
                <c:pt idx="2430">
                  <c:v>4.8119248344198562E-2</c:v>
                </c:pt>
                <c:pt idx="2431">
                  <c:v>-1.2663740365018432E-2</c:v>
                </c:pt>
                <c:pt idx="2432">
                  <c:v>3.7520032471263946E-2</c:v>
                </c:pt>
                <c:pt idx="2433">
                  <c:v>6.525308634922641E-3</c:v>
                </c:pt>
                <c:pt idx="2434">
                  <c:v>-2.3859626286479734E-2</c:v>
                </c:pt>
                <c:pt idx="2435">
                  <c:v>-3.8188772847660743E-2</c:v>
                </c:pt>
                <c:pt idx="2436">
                  <c:v>1.1182912239745529E-2</c:v>
                </c:pt>
                <c:pt idx="2437">
                  <c:v>-5.0888171832438413E-2</c:v>
                </c:pt>
                <c:pt idx="2438">
                  <c:v>-2.7039223324008582E-3</c:v>
                </c:pt>
                <c:pt idx="2439">
                  <c:v>1.8034269991507267E-3</c:v>
                </c:pt>
                <c:pt idx="2440">
                  <c:v>-5.7476429425392328E-2</c:v>
                </c:pt>
                <c:pt idx="2441">
                  <c:v>-2.6101046716321862E-2</c:v>
                </c:pt>
                <c:pt idx="2442">
                  <c:v>1.6513245561168351E-2</c:v>
                </c:pt>
                <c:pt idx="2443">
                  <c:v>-1.260317215332551E-2</c:v>
                </c:pt>
                <c:pt idx="2444">
                  <c:v>-1.0789707421379977E-2</c:v>
                </c:pt>
                <c:pt idx="2445">
                  <c:v>4.7192194190819374E-2</c:v>
                </c:pt>
                <c:pt idx="2446">
                  <c:v>-3.0565894324988057E-2</c:v>
                </c:pt>
                <c:pt idx="2447">
                  <c:v>3.8722216825094846E-3</c:v>
                </c:pt>
                <c:pt idx="2448">
                  <c:v>1.8191023401838181E-2</c:v>
                </c:pt>
                <c:pt idx="2449">
                  <c:v>3.5418427203542789E-2</c:v>
                </c:pt>
                <c:pt idx="2450">
                  <c:v>1.0022862948652084E-2</c:v>
                </c:pt>
                <c:pt idx="2451">
                  <c:v>-2.8507677622755006E-2</c:v>
                </c:pt>
                <c:pt idx="2452">
                  <c:v>-6.4538521137571178E-2</c:v>
                </c:pt>
                <c:pt idx="2453">
                  <c:v>3.9985824131692098E-2</c:v>
                </c:pt>
                <c:pt idx="2454">
                  <c:v>2.4552697005879087E-2</c:v>
                </c:pt>
                <c:pt idx="2455">
                  <c:v>-3.3194133401220106E-2</c:v>
                </c:pt>
                <c:pt idx="2456">
                  <c:v>1.6260520871780326E-2</c:v>
                </c:pt>
                <c:pt idx="2457">
                  <c:v>-1.722530628187928E-2</c:v>
                </c:pt>
                <c:pt idx="2458">
                  <c:v>1.8173623090738521E-2</c:v>
                </c:pt>
                <c:pt idx="2459">
                  <c:v>-8.5674012852986377E-3</c:v>
                </c:pt>
                <c:pt idx="2460">
                  <c:v>-3.2057140376184887E-2</c:v>
                </c:pt>
                <c:pt idx="2461">
                  <c:v>-0.10393562365371486</c:v>
                </c:pt>
                <c:pt idx="2462">
                  <c:v>6.5502417607183425E-3</c:v>
                </c:pt>
                <c:pt idx="2463">
                  <c:v>-1.0887317351965606E-3</c:v>
                </c:pt>
                <c:pt idx="2464">
                  <c:v>-2.6491615446976341E-2</c:v>
                </c:pt>
                <c:pt idx="2465">
                  <c:v>4.1627039512077232E-2</c:v>
                </c:pt>
                <c:pt idx="2466">
                  <c:v>1.2793351459909322E-2</c:v>
                </c:pt>
                <c:pt idx="2467">
                  <c:v>1.1585174335229693E-2</c:v>
                </c:pt>
                <c:pt idx="2468">
                  <c:v>9.3799541298154095E-3</c:v>
                </c:pt>
                <c:pt idx="2469">
                  <c:v>-4.2379222968861534E-2</c:v>
                </c:pt>
                <c:pt idx="2470">
                  <c:v>-3.9740328649513997E-2</c:v>
                </c:pt>
                <c:pt idx="2471">
                  <c:v>8.9686699827603161E-3</c:v>
                </c:pt>
                <c:pt idx="2472">
                  <c:v>4.6875066233332409E-2</c:v>
                </c:pt>
                <c:pt idx="2473">
                  <c:v>-2.5891413932741591E-2</c:v>
                </c:pt>
                <c:pt idx="2474">
                  <c:v>1.3029500290333678E-2</c:v>
                </c:pt>
                <c:pt idx="2475">
                  <c:v>5.3792491197361507E-3</c:v>
                </c:pt>
                <c:pt idx="2476">
                  <c:v>5.8349883062276731E-2</c:v>
                </c:pt>
                <c:pt idx="2477">
                  <c:v>9.0680722139705183E-3</c:v>
                </c:pt>
                <c:pt idx="2478">
                  <c:v>-1.5159461607372443E-2</c:v>
                </c:pt>
                <c:pt idx="2479">
                  <c:v>-1.0235503894026752E-2</c:v>
                </c:pt>
                <c:pt idx="2480">
                  <c:v>2.0367302824433733E-2</c:v>
                </c:pt>
                <c:pt idx="2481">
                  <c:v>-1.2170535620255066E-2</c:v>
                </c:pt>
                <c:pt idx="2482">
                  <c:v>3.2131278182793196E-2</c:v>
                </c:pt>
                <c:pt idx="2483">
                  <c:v>-4.8592555236865072E-2</c:v>
                </c:pt>
                <c:pt idx="2484">
                  <c:v>-3.2686093763201786E-2</c:v>
                </c:pt>
                <c:pt idx="2485">
                  <c:v>7.4746744167057538E-3</c:v>
                </c:pt>
                <c:pt idx="2486">
                  <c:v>1.7923516188904736E-2</c:v>
                </c:pt>
                <c:pt idx="2487">
                  <c:v>3.3901551675681416E-2</c:v>
                </c:pt>
                <c:pt idx="2488">
                  <c:v>9.0498355199178562E-3</c:v>
                </c:pt>
                <c:pt idx="2489">
                  <c:v>3.2499167392954553E-2</c:v>
                </c:pt>
                <c:pt idx="2490">
                  <c:v>-1.3658748931040016E-2</c:v>
                </c:pt>
                <c:pt idx="2491">
                  <c:v>-1.0864304391905737E-2</c:v>
                </c:pt>
                <c:pt idx="2492">
                  <c:v>5.5059777183027389E-2</c:v>
                </c:pt>
                <c:pt idx="2493">
                  <c:v>-9.4429408002821829E-3</c:v>
                </c:pt>
                <c:pt idx="2494">
                  <c:v>1.8957351648991973E-3</c:v>
                </c:pt>
                <c:pt idx="2495">
                  <c:v>9.4652160403087824E-4</c:v>
                </c:pt>
                <c:pt idx="2496">
                  <c:v>-1.8939399600707096E-3</c:v>
                </c:pt>
                <c:pt idx="2497">
                  <c:v>1.5052024537581834E-2</c:v>
                </c:pt>
                <c:pt idx="2498">
                  <c:v>5.2739493701913068E-2</c:v>
                </c:pt>
                <c:pt idx="2499">
                  <c:v>8.8183992975202248E-3</c:v>
                </c:pt>
                <c:pt idx="2500">
                  <c:v>1.9991973964674288E-2</c:v>
                </c:pt>
                <c:pt idx="2501">
                  <c:v>5.3614179084300218E-2</c:v>
                </c:pt>
                <c:pt idx="2502">
                  <c:v>-2.1435280720065033E-2</c:v>
                </c:pt>
                <c:pt idx="2503">
                  <c:v>-2.503130218118477E-3</c:v>
                </c:pt>
                <c:pt idx="2504">
                  <c:v>-7.5472056353828544E-3</c:v>
                </c:pt>
                <c:pt idx="2505">
                  <c:v>-1.6978336534417906E-2</c:v>
                </c:pt>
                <c:pt idx="2506">
                  <c:v>-2.8660233472669289E-2</c:v>
                </c:pt>
                <c:pt idx="2507">
                  <c:v>-9.738899461866608E-3</c:v>
                </c:pt>
                <c:pt idx="2508">
                  <c:v>7.0922283094918366E-3</c:v>
                </c:pt>
                <c:pt idx="2509">
                  <c:v>-4.8878507294185899E-2</c:v>
                </c:pt>
                <c:pt idx="2510">
                  <c:v>-7.4488240129906248E-3</c:v>
                </c:pt>
                <c:pt idx="2511">
                  <c:v>1.4842573037928849E-2</c:v>
                </c:pt>
                <c:pt idx="2512">
                  <c:v>-4.6146828546724025E-3</c:v>
                </c:pt>
                <c:pt idx="2513">
                  <c:v>1.9240172073651401E-2</c:v>
                </c:pt>
                <c:pt idx="2514">
                  <c:v>2.8624494574837515E-2</c:v>
                </c:pt>
                <c:pt idx="2515">
                  <c:v>-1.6000341346441075E-2</c:v>
                </c:pt>
                <c:pt idx="2516">
                  <c:v>1.1581421208405687E-2</c:v>
                </c:pt>
                <c:pt idx="2517">
                  <c:v>6.1810351314346692E-3</c:v>
                </c:pt>
                <c:pt idx="2518">
                  <c:v>-6.1810351314347169E-3</c:v>
                </c:pt>
                <c:pt idx="2519">
                  <c:v>0</c:v>
                </c:pt>
                <c:pt idx="2520">
                  <c:v>-1.7873576799294966E-2</c:v>
                </c:pt>
                <c:pt idx="2521">
                  <c:v>6.205573010934344E-2</c:v>
                </c:pt>
                <c:pt idx="2522">
                  <c:v>9.27885189558968E-3</c:v>
                </c:pt>
                <c:pt idx="2523">
                  <c:v>-3.3641747456320988E-3</c:v>
                </c:pt>
                <c:pt idx="2524">
                  <c:v>1.4220231259098206E-2</c:v>
                </c:pt>
                <c:pt idx="2525">
                  <c:v>8.3022005598905584E-4</c:v>
                </c:pt>
                <c:pt idx="2526">
                  <c:v>-2.492730829602584E-3</c:v>
                </c:pt>
                <c:pt idx="2527">
                  <c:v>1.6625107736134572E-3</c:v>
                </c:pt>
                <c:pt idx="2528">
                  <c:v>2.0551483697268415E-2</c:v>
                </c:pt>
                <c:pt idx="2529">
                  <c:v>7.2963436785067814E-3</c:v>
                </c:pt>
                <c:pt idx="2530">
                  <c:v>1.6142053545412009E-3</c:v>
                </c:pt>
                <c:pt idx="2531">
                  <c:v>1.679367736583693E-2</c:v>
                </c:pt>
                <c:pt idx="2532">
                  <c:v>3.9572667392019246E-3</c:v>
                </c:pt>
                <c:pt idx="2533">
                  <c:v>-5.5445686597744058E-3</c:v>
                </c:pt>
                <c:pt idx="2534">
                  <c:v>1.1843802087761625E-2</c:v>
                </c:pt>
                <c:pt idx="2535">
                  <c:v>-1.025650016718911E-2</c:v>
                </c:pt>
                <c:pt idx="2536">
                  <c:v>5.0261834780888297E-2</c:v>
                </c:pt>
                <c:pt idx="2537">
                  <c:v>-1.2139754550610546E-2</c:v>
                </c:pt>
                <c:pt idx="2538">
                  <c:v>-3.0223145005743079E-2</c:v>
                </c:pt>
                <c:pt idx="2539">
                  <c:v>1.6387413153092962E-2</c:v>
                </c:pt>
                <c:pt idx="2540">
                  <c:v>3.0490166757787419E-2</c:v>
                </c:pt>
                <c:pt idx="2541">
                  <c:v>3.1772159000337294E-2</c:v>
                </c:pt>
                <c:pt idx="2542">
                  <c:v>7.2700839261726304E-4</c:v>
                </c:pt>
                <c:pt idx="2543">
                  <c:v>-2.3530497410194161E-2</c:v>
                </c:pt>
                <c:pt idx="2544">
                  <c:v>2.4256977645559962E-2</c:v>
                </c:pt>
                <c:pt idx="2545">
                  <c:v>-1.2422519998557096E-2</c:v>
                </c:pt>
                <c:pt idx="2546">
                  <c:v>1.0969031370573937E-2</c:v>
                </c:pt>
                <c:pt idx="2547">
                  <c:v>-1.0234007449205594E-2</c:v>
                </c:pt>
                <c:pt idx="2548">
                  <c:v>4.3141125445634587E-2</c:v>
                </c:pt>
                <c:pt idx="2549">
                  <c:v>1.1892410183891268E-2</c:v>
                </c:pt>
                <c:pt idx="2550">
                  <c:v>2.8112924429807732E-2</c:v>
                </c:pt>
                <c:pt idx="2551">
                  <c:v>-1.9113209826611896E-2</c:v>
                </c:pt>
                <c:pt idx="2552">
                  <c:v>3.1877911192976949E-2</c:v>
                </c:pt>
                <c:pt idx="2553">
                  <c:v>8.640798195574664E-3</c:v>
                </c:pt>
                <c:pt idx="2554">
                  <c:v>-1.6683736995035042E-2</c:v>
                </c:pt>
                <c:pt idx="2555">
                  <c:v>6.0382605470823726E-3</c:v>
                </c:pt>
                <c:pt idx="2556">
                  <c:v>-2.5746679629581905E-2</c:v>
                </c:pt>
                <c:pt idx="2557">
                  <c:v>1.3717423275807366E-3</c:v>
                </c:pt>
                <c:pt idx="2558">
                  <c:v>-2.217693104594921E-2</c:v>
                </c:pt>
                <c:pt idx="2559">
                  <c:v>1.4005604530310199E-3</c:v>
                </c:pt>
                <c:pt idx="2560">
                  <c:v>5.5827081491574611E-3</c:v>
                </c:pt>
                <c:pt idx="2561">
                  <c:v>-4.1841065225739849E-3</c:v>
                </c:pt>
                <c:pt idx="2562">
                  <c:v>3.8387166903704036E-2</c:v>
                </c:pt>
                <c:pt idx="2563">
                  <c:v>1.070244329281933E-2</c:v>
                </c:pt>
                <c:pt idx="2564">
                  <c:v>-7.345608989268301E-3</c:v>
                </c:pt>
                <c:pt idx="2565">
                  <c:v>5.3476063265952773E-3</c:v>
                </c:pt>
                <c:pt idx="2566">
                  <c:v>-4.0080213975388218E-3</c:v>
                </c:pt>
                <c:pt idx="2567">
                  <c:v>0</c:v>
                </c:pt>
                <c:pt idx="2568">
                  <c:v>3.3411324098351299E-3</c:v>
                </c:pt>
                <c:pt idx="2569">
                  <c:v>2.6984197305077177E-2</c:v>
                </c:pt>
                <c:pt idx="2570">
                  <c:v>2.6907452919924402E-2</c:v>
                </c:pt>
                <c:pt idx="2571">
                  <c:v>-3.1655613645608684E-3</c:v>
                </c:pt>
                <c:pt idx="2572">
                  <c:v>7.3926779908254261E-2</c:v>
                </c:pt>
                <c:pt idx="2573">
                  <c:v>0.12962211233703816</c:v>
                </c:pt>
                <c:pt idx="2574">
                  <c:v>2.7552763343486136E-2</c:v>
                </c:pt>
                <c:pt idx="2575">
                  <c:v>3.753527051943488E-2</c:v>
                </c:pt>
                <c:pt idx="2576">
                  <c:v>-1.563295149086711E-2</c:v>
                </c:pt>
                <c:pt idx="2577">
                  <c:v>0.1394836085226131</c:v>
                </c:pt>
                <c:pt idx="2578">
                  <c:v>1.7115964811813525E-3</c:v>
                </c:pt>
                <c:pt idx="2579">
                  <c:v>8.514312823495988E-3</c:v>
                </c:pt>
                <c:pt idx="2580">
                  <c:v>-2.35910575918932E-2</c:v>
                </c:pt>
                <c:pt idx="2581">
                  <c:v>-2.7724548014854862E-2</c:v>
                </c:pt>
                <c:pt idx="2582">
                  <c:v>8.9206071928125714E-4</c:v>
                </c:pt>
                <c:pt idx="2583">
                  <c:v>-9.4065643206330506E-3</c:v>
                </c:pt>
                <c:pt idx="2584">
                  <c:v>0.10702429732184106</c:v>
                </c:pt>
                <c:pt idx="2585">
                  <c:v>-3.1214033087031925E-2</c:v>
                </c:pt>
                <c:pt idx="2586">
                  <c:v>2.3501390836472402E-2</c:v>
                </c:pt>
                <c:pt idx="2587">
                  <c:v>-2.8565618281851252E-3</c:v>
                </c:pt>
                <c:pt idx="2588">
                  <c:v>-2.9444382960136004E-2</c:v>
                </c:pt>
                <c:pt idx="2589">
                  <c:v>6.7114345879867778E-3</c:v>
                </c:pt>
                <c:pt idx="2590">
                  <c:v>2.2732948372149266E-2</c:v>
                </c:pt>
                <c:pt idx="2591">
                  <c:v>4.436291869611636E-2</c:v>
                </c:pt>
                <c:pt idx="2592">
                  <c:v>-1.8942950012958266E-2</c:v>
                </c:pt>
                <c:pt idx="2593">
                  <c:v>2.245514874531095E-2</c:v>
                </c:pt>
                <c:pt idx="2594">
                  <c:v>-4.2576551944731963E-2</c:v>
                </c:pt>
                <c:pt idx="2595">
                  <c:v>-3.0124002587578382E-2</c:v>
                </c:pt>
                <c:pt idx="2596">
                  <c:v>-2.4598356454489125E-2</c:v>
                </c:pt>
                <c:pt idx="2597">
                  <c:v>-2.0386739462320017E-2</c:v>
                </c:pt>
                <c:pt idx="2598">
                  <c:v>2.8085665429002558E-2</c:v>
                </c:pt>
                <c:pt idx="2599">
                  <c:v>-1.5457585576642809E-2</c:v>
                </c:pt>
                <c:pt idx="2600">
                  <c:v>-2.4530358337601962E-2</c:v>
                </c:pt>
                <c:pt idx="2601">
                  <c:v>3.6145890095234834E-2</c:v>
                </c:pt>
                <c:pt idx="2602">
                  <c:v>9.3831522777838183E-2</c:v>
                </c:pt>
                <c:pt idx="2603">
                  <c:v>-1.9489384457807256E-3</c:v>
                </c:pt>
                <c:pt idx="2604">
                  <c:v>-9.9180320089633969E-2</c:v>
                </c:pt>
                <c:pt idx="2605">
                  <c:v>-4.8553225416990795E-2</c:v>
                </c:pt>
                <c:pt idx="2606">
                  <c:v>2.4129857059687992E-2</c:v>
                </c:pt>
                <c:pt idx="2607">
                  <c:v>2.0538191875133754E-2</c:v>
                </c:pt>
                <c:pt idx="2608">
                  <c:v>-2.0096788204316492E-2</c:v>
                </c:pt>
                <c:pt idx="2609">
                  <c:v>-4.5595801151361491E-2</c:v>
                </c:pt>
                <c:pt idx="2610">
                  <c:v>-4.2459207771791518E-2</c:v>
                </c:pt>
                <c:pt idx="2611">
                  <c:v>5.7664744124021209E-3</c:v>
                </c:pt>
                <c:pt idx="2612">
                  <c:v>-5.2846627914214864E-3</c:v>
                </c:pt>
                <c:pt idx="2613">
                  <c:v>-1.4067658624489913E-2</c:v>
                </c:pt>
                <c:pt idx="2614">
                  <c:v>-4.5985113241823264E-2</c:v>
                </c:pt>
                <c:pt idx="2615">
                  <c:v>-2.1194900406566557E-2</c:v>
                </c:pt>
                <c:pt idx="2616">
                  <c:v>-6.5862978478023748E-2</c:v>
                </c:pt>
                <c:pt idx="2617">
                  <c:v>7.2282772321054199E-3</c:v>
                </c:pt>
                <c:pt idx="2618">
                  <c:v>8.2759093038596611E-3</c:v>
                </c:pt>
                <c:pt idx="2619">
                  <c:v>-3.0119398906935716E-2</c:v>
                </c:pt>
                <c:pt idx="2620">
                  <c:v>-7.3884962426707893E-3</c:v>
                </c:pt>
                <c:pt idx="2621">
                  <c:v>1.8649876515209822E-2</c:v>
                </c:pt>
                <c:pt idx="2622">
                  <c:v>-1.3528954940319452E-2</c:v>
                </c:pt>
                <c:pt idx="2623">
                  <c:v>7.9141170559905282E-3</c:v>
                </c:pt>
                <c:pt idx="2624">
                  <c:v>-1.7609088915587965E-2</c:v>
                </c:pt>
                <c:pt idx="2625">
                  <c:v>2.0420448653134159E-2</c:v>
                </c:pt>
                <c:pt idx="2626">
                  <c:v>7.6711462299118113E-2</c:v>
                </c:pt>
                <c:pt idx="2627">
                  <c:v>-3.1698374987191365E-2</c:v>
                </c:pt>
                <c:pt idx="2628">
                  <c:v>3.6367644170875006E-2</c:v>
                </c:pt>
                <c:pt idx="2629">
                  <c:v>-7.7942717268186853E-3</c:v>
                </c:pt>
                <c:pt idx="2630">
                  <c:v>-3.8282186571017035E-2</c:v>
                </c:pt>
                <c:pt idx="2631">
                  <c:v>5.4185858816993072E-4</c:v>
                </c:pt>
                <c:pt idx="2632">
                  <c:v>-1.4184634991956525E-2</c:v>
                </c:pt>
                <c:pt idx="2633">
                  <c:v>-3.6367644170874715E-2</c:v>
                </c:pt>
                <c:pt idx="2634">
                  <c:v>1.7079423451558942E-3</c:v>
                </c:pt>
                <c:pt idx="2635">
                  <c:v>-6.8493418455746712E-3</c:v>
                </c:pt>
                <c:pt idx="2636">
                  <c:v>3.5999387860324007E-2</c:v>
                </c:pt>
                <c:pt idx="2637">
                  <c:v>-3.0857988359905338E-2</c:v>
                </c:pt>
                <c:pt idx="2638">
                  <c:v>-1.3192046777585746E-2</c:v>
                </c:pt>
                <c:pt idx="2639">
                  <c:v>2.8826771187245117E-3</c:v>
                </c:pt>
                <c:pt idx="2640">
                  <c:v>2.2204157311010372E-2</c:v>
                </c:pt>
                <c:pt idx="2641">
                  <c:v>4.1362389021382222E-2</c:v>
                </c:pt>
                <c:pt idx="2642">
                  <c:v>1.0747013700592159E-2</c:v>
                </c:pt>
                <c:pt idx="2643">
                  <c:v>-3.3698840878794538E-2</c:v>
                </c:pt>
                <c:pt idx="2644">
                  <c:v>-3.8770472270118926E-3</c:v>
                </c:pt>
                <c:pt idx="2645">
                  <c:v>3.0065123184422695E-2</c:v>
                </c:pt>
                <c:pt idx="2646">
                  <c:v>-2.696146146581133E-3</c:v>
                </c:pt>
                <c:pt idx="2647">
                  <c:v>1.5537414094905593E-2</c:v>
                </c:pt>
                <c:pt idx="2648">
                  <c:v>2.5716452597900921E-2</c:v>
                </c:pt>
                <c:pt idx="2649">
                  <c:v>0</c:v>
                </c:pt>
                <c:pt idx="2650">
                  <c:v>1.0822058724179925E-2</c:v>
                </c:pt>
                <c:pt idx="2651">
                  <c:v>2.4805118918970973E-2</c:v>
                </c:pt>
                <c:pt idx="2652">
                  <c:v>-1.3591953519466972E-2</c:v>
                </c:pt>
                <c:pt idx="2653">
                  <c:v>-4.8815506609150135E-2</c:v>
                </c:pt>
                <c:pt idx="2654">
                  <c:v>-7.4786673355494585E-3</c:v>
                </c:pt>
                <c:pt idx="2655">
                  <c:v>5.3604932937330817E-4</c:v>
                </c:pt>
                <c:pt idx="2656">
                  <c:v>3.4758633365174256E-2</c:v>
                </c:pt>
                <c:pt idx="2657">
                  <c:v>2.201266256275888E-2</c:v>
                </c:pt>
                <c:pt idx="2658">
                  <c:v>1.5178348474352771E-3</c:v>
                </c:pt>
                <c:pt idx="2659">
                  <c:v>4.5397303691594804E-3</c:v>
                </c:pt>
                <c:pt idx="2660">
                  <c:v>3.1213829580636881E-2</c:v>
                </c:pt>
                <c:pt idx="2661">
                  <c:v>-0.11571201097753994</c:v>
                </c:pt>
                <c:pt idx="2662">
                  <c:v>-3.1148235587039125E-2</c:v>
                </c:pt>
                <c:pt idx="2663">
                  <c:v>-3.962643170004573E-3</c:v>
                </c:pt>
                <c:pt idx="2664">
                  <c:v>2.2989518224698781E-2</c:v>
                </c:pt>
                <c:pt idx="2665">
                  <c:v>-1.4517284548718959E-2</c:v>
                </c:pt>
                <c:pt idx="2666">
                  <c:v>1.7285069321445277E-2</c:v>
                </c:pt>
                <c:pt idx="2667">
                  <c:v>-1.1061948030666356E-3</c:v>
                </c:pt>
                <c:pt idx="2668">
                  <c:v>3.8663400828534804E-3</c:v>
                </c:pt>
                <c:pt idx="2669">
                  <c:v>1.2054940505353898E-2</c:v>
                </c:pt>
                <c:pt idx="2670">
                  <c:v>2.4745748964889229E-2</c:v>
                </c:pt>
                <c:pt idx="2671">
                  <c:v>3.5494331412467474E-2</c:v>
                </c:pt>
                <c:pt idx="2672">
                  <c:v>2.7315810646962924E-2</c:v>
                </c:pt>
                <c:pt idx="2673">
                  <c:v>-4.5949890191855809E-2</c:v>
                </c:pt>
                <c:pt idx="2674">
                  <c:v>-4.7132844520982016E-3</c:v>
                </c:pt>
                <c:pt idx="2675">
                  <c:v>-3.1460872498003917E-2</c:v>
                </c:pt>
                <c:pt idx="2676">
                  <c:v>-2.1353124470569057E-2</c:v>
                </c:pt>
                <c:pt idx="2677">
                  <c:v>-5.5355661529782026E-4</c:v>
                </c:pt>
                <c:pt idx="2678">
                  <c:v>-2.7506645789833473E-2</c:v>
                </c:pt>
                <c:pt idx="2679">
                  <c:v>-1.1448321945992199E-2</c:v>
                </c:pt>
                <c:pt idx="2680">
                  <c:v>-1.4497209539417525E-2</c:v>
                </c:pt>
                <c:pt idx="2681">
                  <c:v>-7.0340266573800476E-3</c:v>
                </c:pt>
                <c:pt idx="2682">
                  <c:v>8.2015691134177098E-3</c:v>
                </c:pt>
                <c:pt idx="2683">
                  <c:v>-2.182333733451633E-2</c:v>
                </c:pt>
                <c:pt idx="2684">
                  <c:v>-3.5197808145573571E-2</c:v>
                </c:pt>
                <c:pt idx="2685">
                  <c:v>-2.3751116468163132E-2</c:v>
                </c:pt>
                <c:pt idx="2686">
                  <c:v>-1.2090506809840805E-2</c:v>
                </c:pt>
                <c:pt idx="2687">
                  <c:v>2.1533447610122949E-2</c:v>
                </c:pt>
                <c:pt idx="2688">
                  <c:v>-1.3880349032405566E-2</c:v>
                </c:pt>
                <c:pt idx="2689">
                  <c:v>2.9423092758327694E-2</c:v>
                </c:pt>
                <c:pt idx="2690">
                  <c:v>-2.9423092758327569E-2</c:v>
                </c:pt>
                <c:pt idx="2691">
                  <c:v>-2.1188593657232756E-2</c:v>
                </c:pt>
                <c:pt idx="2692">
                  <c:v>5.8233745931765999E-3</c:v>
                </c:pt>
                <c:pt idx="2693">
                  <c:v>1.536521906405614E-2</c:v>
                </c:pt>
                <c:pt idx="2694">
                  <c:v>1.2626430372811755E-2</c:v>
                </c:pt>
                <c:pt idx="2695">
                  <c:v>1.3088376306596424E-2</c:v>
                </c:pt>
                <c:pt idx="2696">
                  <c:v>-1.6859593849675763E-2</c:v>
                </c:pt>
                <c:pt idx="2697">
                  <c:v>-1.331239945106023E-2</c:v>
                </c:pt>
                <c:pt idx="2698">
                  <c:v>3.8216607022569225E-3</c:v>
                </c:pt>
                <c:pt idx="2699">
                  <c:v>-1.9256050695117016E-2</c:v>
                </c:pt>
                <c:pt idx="2700">
                  <c:v>-3.5623819679151826E-2</c:v>
                </c:pt>
                <c:pt idx="2701">
                  <c:v>-1.3522856510131732E-2</c:v>
                </c:pt>
                <c:pt idx="2702">
                  <c:v>-2.0442937272804121E-3</c:v>
                </c:pt>
                <c:pt idx="2703">
                  <c:v>-4.036734572860904E-2</c:v>
                </c:pt>
                <c:pt idx="2704">
                  <c:v>1.4194466542262925E-3</c:v>
                </c:pt>
                <c:pt idx="2705">
                  <c:v>-2.1506205220963505E-2</c:v>
                </c:pt>
                <c:pt idx="2706">
                  <c:v>2.9980832211935857E-2</c:v>
                </c:pt>
                <c:pt idx="2707">
                  <c:v>-1.2739025777429826E-2</c:v>
                </c:pt>
                <c:pt idx="2708">
                  <c:v>4.5937095187025608E-2</c:v>
                </c:pt>
                <c:pt idx="2709">
                  <c:v>2.0202707317519469E-2</c:v>
                </c:pt>
                <c:pt idx="2710">
                  <c:v>-1.6129381929883644E-2</c:v>
                </c:pt>
                <c:pt idx="2711">
                  <c:v>-2.4692612590371411E-2</c:v>
                </c:pt>
                <c:pt idx="2712">
                  <c:v>-3.8221212820197858E-2</c:v>
                </c:pt>
                <c:pt idx="2713">
                  <c:v>-2.166848085090314E-3</c:v>
                </c:pt>
                <c:pt idx="2714">
                  <c:v>0</c:v>
                </c:pt>
                <c:pt idx="2715">
                  <c:v>5.2124474530446635E-2</c:v>
                </c:pt>
                <c:pt idx="2716">
                  <c:v>-1.0348488350310426E-2</c:v>
                </c:pt>
                <c:pt idx="2717">
                  <c:v>2.6686496422904386E-2</c:v>
                </c:pt>
                <c:pt idx="2718">
                  <c:v>-0.10004792132284175</c:v>
                </c:pt>
                <c:pt idx="2719">
                  <c:v>-3.4158918811318974E-2</c:v>
                </c:pt>
                <c:pt idx="2720">
                  <c:v>-8.2039552035722038E-2</c:v>
                </c:pt>
                <c:pt idx="2721">
                  <c:v>8.0493956673941283E-2</c:v>
                </c:pt>
                <c:pt idx="2722">
                  <c:v>-4.6704174306524349E-2</c:v>
                </c:pt>
                <c:pt idx="2723">
                  <c:v>8.315467881634539E-2</c:v>
                </c:pt>
                <c:pt idx="2724">
                  <c:v>-4.0324976617379563E-2</c:v>
                </c:pt>
                <c:pt idx="2725">
                  <c:v>3.7337670437644098E-2</c:v>
                </c:pt>
                <c:pt idx="2726">
                  <c:v>-2.8833560431343538E-2</c:v>
                </c:pt>
                <c:pt idx="2727">
                  <c:v>-1.395371477386532E-2</c:v>
                </c:pt>
                <c:pt idx="2728">
                  <c:v>-7.0332007944186925E-2</c:v>
                </c:pt>
                <c:pt idx="2729">
                  <c:v>-1.7744445299071841E-2</c:v>
                </c:pt>
                <c:pt idx="2730">
                  <c:v>1.7744445299071911E-2</c:v>
                </c:pt>
                <c:pt idx="2731">
                  <c:v>0.10259287016240835</c:v>
                </c:pt>
                <c:pt idx="2732">
                  <c:v>-1.4465421628357527E-2</c:v>
                </c:pt>
                <c:pt idx="2733">
                  <c:v>-4.3894193557225146E-2</c:v>
                </c:pt>
                <c:pt idx="2734">
                  <c:v>4.1590929583132263E-2</c:v>
                </c:pt>
                <c:pt idx="2735">
                  <c:v>2.6546875584085774E-2</c:v>
                </c:pt>
                <c:pt idx="2736">
                  <c:v>2.3669744085904703E-2</c:v>
                </c:pt>
                <c:pt idx="2737">
                  <c:v>-2.7419279787384131E-2</c:v>
                </c:pt>
                <c:pt idx="2738">
                  <c:v>-2.2564883587325038E-3</c:v>
                </c:pt>
                <c:pt idx="2739">
                  <c:v>-2.7482645693832006E-2</c:v>
                </c:pt>
                <c:pt idx="2740">
                  <c:v>1.9924030719905381E-2</c:v>
                </c:pt>
                <c:pt idx="2741">
                  <c:v>7.8056377640298394E-2</c:v>
                </c:pt>
                <c:pt idx="2742">
                  <c:v>-4.9243856106781295E-3</c:v>
                </c:pt>
                <c:pt idx="2743">
                  <c:v>-2.1383566025322962E-2</c:v>
                </c:pt>
                <c:pt idx="2744">
                  <c:v>2.3496987030350747E-2</c:v>
                </c:pt>
                <c:pt idx="2745">
                  <c:v>2.2269535473182209E-2</c:v>
                </c:pt>
                <c:pt idx="2746">
                  <c:v>5.0329306156182953E-2</c:v>
                </c:pt>
                <c:pt idx="2747">
                  <c:v>1.4295240186826532E-2</c:v>
                </c:pt>
                <c:pt idx="2748">
                  <c:v>-2.5839807659250179E-3</c:v>
                </c:pt>
                <c:pt idx="2749">
                  <c:v>-2.091579514997324E-2</c:v>
                </c:pt>
                <c:pt idx="2750">
                  <c:v>-2.6097165223473957E-2</c:v>
                </c:pt>
                <c:pt idx="2751">
                  <c:v>-1.9165542142436261E-2</c:v>
                </c:pt>
                <c:pt idx="2752">
                  <c:v>-6.8647388671285059E-2</c:v>
                </c:pt>
                <c:pt idx="2753">
                  <c:v>2.051353983310281E-2</c:v>
                </c:pt>
                <c:pt idx="2754">
                  <c:v>2.1731265343134798E-3</c:v>
                </c:pt>
                <c:pt idx="2755">
                  <c:v>1.4461318499997134E-3</c:v>
                </c:pt>
                <c:pt idx="2756">
                  <c:v>-3.0816818645987773E-2</c:v>
                </c:pt>
                <c:pt idx="2757">
                  <c:v>-2.4897551621727201E-2</c:v>
                </c:pt>
                <c:pt idx="2758">
                  <c:v>-4.5320255442988823E-2</c:v>
                </c:pt>
                <c:pt idx="2759">
                  <c:v>-5.7581694269548782E-2</c:v>
                </c:pt>
                <c:pt idx="2760">
                  <c:v>8.8280681158355509E-2</c:v>
                </c:pt>
                <c:pt idx="2761">
                  <c:v>3.5037856740873168E-2</c:v>
                </c:pt>
                <c:pt idx="2762">
                  <c:v>3.8903988657752749E-2</c:v>
                </c:pt>
                <c:pt idx="2763">
                  <c:v>1.854546732299427E-2</c:v>
                </c:pt>
                <c:pt idx="2764">
                  <c:v>4.3560291430809049E-2</c:v>
                </c:pt>
                <c:pt idx="2765">
                  <c:v>-1.0884461198423331E-2</c:v>
                </c:pt>
                <c:pt idx="2766">
                  <c:v>-6.8422855902435182E-4</c:v>
                </c:pt>
                <c:pt idx="2767">
                  <c:v>5.6549817396667958E-2</c:v>
                </c:pt>
                <c:pt idx="2768">
                  <c:v>1.6677743841784585E-2</c:v>
                </c:pt>
                <c:pt idx="2769">
                  <c:v>-5.0891607296389266E-2</c:v>
                </c:pt>
                <c:pt idx="2770">
                  <c:v>3.5506688456909817E-2</c:v>
                </c:pt>
                <c:pt idx="2771">
                  <c:v>-2.0229074801140175E-2</c:v>
                </c:pt>
                <c:pt idx="2772">
                  <c:v>-5.1397383349010166E-2</c:v>
                </c:pt>
                <c:pt idx="2773">
                  <c:v>4.845976946139665E-3</c:v>
                </c:pt>
                <c:pt idx="2774">
                  <c:v>3.6614259378418314E-2</c:v>
                </c:pt>
                <c:pt idx="2775">
                  <c:v>-3.8688231777547481E-2</c:v>
                </c:pt>
                <c:pt idx="2776">
                  <c:v>1.1696039763191236E-2</c:v>
                </c:pt>
                <c:pt idx="2777">
                  <c:v>4.2189048731788269E-2</c:v>
                </c:pt>
                <c:pt idx="2778">
                  <c:v>2.2691411202070671E-2</c:v>
                </c:pt>
                <c:pt idx="2779">
                  <c:v>-5.2643733485421909E-2</c:v>
                </c:pt>
                <c:pt idx="2780">
                  <c:v>-5.1293294387550578E-2</c:v>
                </c:pt>
                <c:pt idx="2781">
                  <c:v>-1.7217068042994967E-2</c:v>
                </c:pt>
                <c:pt idx="2782">
                  <c:v>5.8323517123552535E-2</c:v>
                </c:pt>
                <c:pt idx="2783">
                  <c:v>1.1537284404864599E-2</c:v>
                </c:pt>
                <c:pt idx="2784">
                  <c:v>-5.4127331067503346E-3</c:v>
                </c:pt>
                <c:pt idx="2785">
                  <c:v>2.2804475818619475E-2</c:v>
                </c:pt>
                <c:pt idx="2786">
                  <c:v>-5.1712201047310481E-2</c:v>
                </c:pt>
                <c:pt idx="2787">
                  <c:v>1.042037911089303E-2</c:v>
                </c:pt>
                <c:pt idx="2788">
                  <c:v>3.4638437445680993E-2</c:v>
                </c:pt>
                <c:pt idx="2789">
                  <c:v>-1.9548987903287494E-2</c:v>
                </c:pt>
                <c:pt idx="2790">
                  <c:v>1.2851039219159924E-2</c:v>
                </c:pt>
                <c:pt idx="2791">
                  <c:v>-2.0367302824433813E-2</c:v>
                </c:pt>
                <c:pt idx="2792">
                  <c:v>-3.6316840197993229E-2</c:v>
                </c:pt>
                <c:pt idx="2793">
                  <c:v>-9.2890985908045242E-3</c:v>
                </c:pt>
                <c:pt idx="2794">
                  <c:v>4.9029427240318606E-2</c:v>
                </c:pt>
                <c:pt idx="2795">
                  <c:v>3.0295147547776999E-2</c:v>
                </c:pt>
                <c:pt idx="2796">
                  <c:v>-4.3367229115129836E-2</c:v>
                </c:pt>
                <c:pt idx="2797">
                  <c:v>-2.8091734867015182E-2</c:v>
                </c:pt>
                <c:pt idx="2798">
                  <c:v>5.4741757552175759E-2</c:v>
                </c:pt>
                <c:pt idx="2799">
                  <c:v>5.3799726268062868E-3</c:v>
                </c:pt>
                <c:pt idx="2800">
                  <c:v>4.7160015656738281E-2</c:v>
                </c:pt>
                <c:pt idx="2801">
                  <c:v>1.2082817906122468E-2</c:v>
                </c:pt>
                <c:pt idx="2802">
                  <c:v>-6.3411753384473545E-3</c:v>
                </c:pt>
                <c:pt idx="2803">
                  <c:v>-1.5384918839479456E-2</c:v>
                </c:pt>
                <c:pt idx="2804">
                  <c:v>-1.4313842305270098E-2</c:v>
                </c:pt>
                <c:pt idx="2805">
                  <c:v>-5.9152324958700632E-3</c:v>
                </c:pt>
                <c:pt idx="2806">
                  <c:v>-3.2152803174654923E-2</c:v>
                </c:pt>
                <c:pt idx="2807">
                  <c:v>1.419422276562766E-2</c:v>
                </c:pt>
                <c:pt idx="2808">
                  <c:v>-2.5145735369222034E-2</c:v>
                </c:pt>
                <c:pt idx="2809">
                  <c:v>-2.7915280885755411E-2</c:v>
                </c:pt>
                <c:pt idx="2810">
                  <c:v>-3.9702074565886071E-2</c:v>
                </c:pt>
                <c:pt idx="2811">
                  <c:v>-8.8757979139682912E-3</c:v>
                </c:pt>
                <c:pt idx="2812">
                  <c:v>3.70782775552573E-3</c:v>
                </c:pt>
                <c:pt idx="2813">
                  <c:v>-2.6248226074936327E-2</c:v>
                </c:pt>
                <c:pt idx="2814">
                  <c:v>5.4706914239474921E-2</c:v>
                </c:pt>
                <c:pt idx="2815">
                  <c:v>-1.3034217838906915E-2</c:v>
                </c:pt>
                <c:pt idx="2816">
                  <c:v>4.2103971270620273E-2</c:v>
                </c:pt>
                <c:pt idx="2817">
                  <c:v>-9.8315398657704955E-3</c:v>
                </c:pt>
                <c:pt idx="2818">
                  <c:v>-7.7931673200701667E-3</c:v>
                </c:pt>
                <c:pt idx="2819">
                  <c:v>-2.5208392808295843E-2</c:v>
                </c:pt>
                <c:pt idx="2820">
                  <c:v>1.878667969464751E-2</c:v>
                </c:pt>
                <c:pt idx="2821">
                  <c:v>-7.9051795071133739E-3</c:v>
                </c:pt>
                <c:pt idx="2822">
                  <c:v>1.2903404835907782E-2</c:v>
                </c:pt>
                <c:pt idx="2823">
                  <c:v>1.1331566009550018E-2</c:v>
                </c:pt>
                <c:pt idx="2824">
                  <c:v>3.5285570006131167E-2</c:v>
                </c:pt>
                <c:pt idx="2825">
                  <c:v>-1.1624062507972982E-2</c:v>
                </c:pt>
                <c:pt idx="2826">
                  <c:v>0</c:v>
                </c:pt>
                <c:pt idx="2827">
                  <c:v>-4.1350851478028786E-3</c:v>
                </c:pt>
                <c:pt idx="2828">
                  <c:v>-2.0230895785619062E-2</c:v>
                </c:pt>
                <c:pt idx="2829">
                  <c:v>-6.3626937878286573E-3</c:v>
                </c:pt>
                <c:pt idx="2830">
                  <c:v>-2.6591577604242893E-2</c:v>
                </c:pt>
                <c:pt idx="2831">
                  <c:v>-1.5413149165061745E-2</c:v>
                </c:pt>
                <c:pt idx="2832">
                  <c:v>3.345766619084628E-2</c:v>
                </c:pt>
                <c:pt idx="2833">
                  <c:v>2.6122205399965969E-2</c:v>
                </c:pt>
                <c:pt idx="2834">
                  <c:v>-9.1005178305351778E-3</c:v>
                </c:pt>
                <c:pt idx="2835">
                  <c:v>2.7056801387513294E-2</c:v>
                </c:pt>
                <c:pt idx="2836">
                  <c:v>2.2335953942063082E-2</c:v>
                </c:pt>
                <c:pt idx="2837">
                  <c:v>-6.0423144559625863E-3</c:v>
                </c:pt>
                <c:pt idx="2838">
                  <c:v>-9.472330635362387E-3</c:v>
                </c:pt>
                <c:pt idx="2839">
                  <c:v>1.3504594163300764E-2</c:v>
                </c:pt>
                <c:pt idx="2840">
                  <c:v>-7.4049480065776817E-3</c:v>
                </c:pt>
                <c:pt idx="2841">
                  <c:v>-2.0290842267809812E-3</c:v>
                </c:pt>
                <c:pt idx="2842">
                  <c:v>1.0774515007810508E-2</c:v>
                </c:pt>
                <c:pt idx="2843">
                  <c:v>3.6822042877678283E-2</c:v>
                </c:pt>
                <c:pt idx="2844">
                  <c:v>2.1080307910730536E-2</c:v>
                </c:pt>
                <c:pt idx="2845">
                  <c:v>-7.6142499852455171E-3</c:v>
                </c:pt>
                <c:pt idx="2846">
                  <c:v>2.5445306349947947E-3</c:v>
                </c:pt>
                <c:pt idx="2847">
                  <c:v>3.5573173643665218E-2</c:v>
                </c:pt>
                <c:pt idx="2848">
                  <c:v>-6.1330882020572193E-4</c:v>
                </c:pt>
                <c:pt idx="2849">
                  <c:v>-2.4845998586530776E-2</c:v>
                </c:pt>
                <c:pt idx="2850">
                  <c:v>1.5600940442479592E-2</c:v>
                </c:pt>
                <c:pt idx="2851">
                  <c:v>5.5572850648662334E-3</c:v>
                </c:pt>
                <c:pt idx="2852">
                  <c:v>-4.3196611445161723E-3</c:v>
                </c:pt>
                <c:pt idx="2853">
                  <c:v>1.716780362236528E-2</c:v>
                </c:pt>
                <c:pt idx="2854">
                  <c:v>-3.7155976888091281E-2</c:v>
                </c:pt>
                <c:pt idx="2855">
                  <c:v>5.0346235986676374E-3</c:v>
                </c:pt>
                <c:pt idx="2856">
                  <c:v>-6.9291615824493029E-3</c:v>
                </c:pt>
                <c:pt idx="2857">
                  <c:v>5.6728800101877412E-3</c:v>
                </c:pt>
                <c:pt idx="2858">
                  <c:v>-7.5710140821448092E-3</c:v>
                </c:pt>
                <c:pt idx="2859">
                  <c:v>-2.0474163682575902E-2</c:v>
                </c:pt>
                <c:pt idx="2860">
                  <c:v>-9.0909717012520753E-3</c:v>
                </c:pt>
                <c:pt idx="2861">
                  <c:v>-1.1811160928344609E-2</c:v>
                </c:pt>
                <c:pt idx="2862">
                  <c:v>6.5789710980425605E-3</c:v>
                </c:pt>
                <c:pt idx="2863">
                  <c:v>8.4884610240774459E-3</c:v>
                </c:pt>
                <c:pt idx="2864">
                  <c:v>-3.4394924787884903E-2</c:v>
                </c:pt>
                <c:pt idx="2865">
                  <c:v>-9.4659259888828628E-3</c:v>
                </c:pt>
                <c:pt idx="2866">
                  <c:v>6.0955149789773313E-3</c:v>
                </c:pt>
                <c:pt idx="2867">
                  <c:v>3.3704110099055723E-3</c:v>
                </c:pt>
                <c:pt idx="2868">
                  <c:v>-2.6954194216722112E-3</c:v>
                </c:pt>
                <c:pt idx="2869">
                  <c:v>-1.564125733324653E-2</c:v>
                </c:pt>
                <c:pt idx="2870">
                  <c:v>1.3614914188014169E-2</c:v>
                </c:pt>
                <c:pt idx="2871">
                  <c:v>-2.8808576631774843E-2</c:v>
                </c:pt>
                <c:pt idx="2872">
                  <c:v>1.4508026489578635E-2</c:v>
                </c:pt>
                <c:pt idx="2873">
                  <c:v>1.3708021337786216E-3</c:v>
                </c:pt>
                <c:pt idx="2874">
                  <c:v>2.7359798188748455E-3</c:v>
                </c:pt>
                <c:pt idx="2875">
                  <c:v>-1.6529301951210582E-2</c:v>
                </c:pt>
                <c:pt idx="2876">
                  <c:v>4.158010148663677E-3</c:v>
                </c:pt>
                <c:pt idx="2877">
                  <c:v>-1.3840832659385636E-3</c:v>
                </c:pt>
                <c:pt idx="2878">
                  <c:v>7.5888601528213322E-3</c:v>
                </c:pt>
                <c:pt idx="2879">
                  <c:v>1.1616119683228619E-2</c:v>
                </c:pt>
                <c:pt idx="2880">
                  <c:v>6.7705065672107071E-3</c:v>
                </c:pt>
                <c:pt idx="2881">
                  <c:v>2.2682760346284657E-2</c:v>
                </c:pt>
                <c:pt idx="2882">
                  <c:v>4.6067866928448256E-3</c:v>
                </c:pt>
                <c:pt idx="2883">
                  <c:v>1.1100342512512976E-2</c:v>
                </c:pt>
                <c:pt idx="2884">
                  <c:v>-4.5558165358606907E-3</c:v>
                </c:pt>
                <c:pt idx="2885">
                  <c:v>-1.6442330303912799E-2</c:v>
                </c:pt>
                <c:pt idx="2886">
                  <c:v>-2.8929027116733633E-2</c:v>
                </c:pt>
                <c:pt idx="2887">
                  <c:v>-1.3661204310433028E-3</c:v>
                </c:pt>
                <c:pt idx="2888">
                  <c:v>-1.3072081567352888E-2</c:v>
                </c:pt>
                <c:pt idx="2889">
                  <c:v>-1.9581045199106393E-2</c:v>
                </c:pt>
                <c:pt idx="2890">
                  <c:v>1.2631746905900564E-2</c:v>
                </c:pt>
                <c:pt idx="2891">
                  <c:v>2.343318801489512E-2</c:v>
                </c:pt>
                <c:pt idx="2892">
                  <c:v>-3.6064934920795787E-2</c:v>
                </c:pt>
                <c:pt idx="2893">
                  <c:v>-1.2078299588183938E-2</c:v>
                </c:pt>
                <c:pt idx="2894">
                  <c:v>2.1420929290541322E-3</c:v>
                </c:pt>
                <c:pt idx="2895">
                  <c:v>-1.075664727970386E-2</c:v>
                </c:pt>
                <c:pt idx="2896">
                  <c:v>-1.5256380184096158E-2</c:v>
                </c:pt>
                <c:pt idx="2897">
                  <c:v>-1.9963694439562852E-2</c:v>
                </c:pt>
                <c:pt idx="2898">
                  <c:v>-1.2021181576216868E-2</c:v>
                </c:pt>
                <c:pt idx="2899">
                  <c:v>-3.148052663434036E-2</c:v>
                </c:pt>
                <c:pt idx="2900">
                  <c:v>2.0077894536528654E-2</c:v>
                </c:pt>
                <c:pt idx="2901">
                  <c:v>7.642338927558957E-4</c:v>
                </c:pt>
                <c:pt idx="2902">
                  <c:v>-8.4388686458645949E-3</c:v>
                </c:pt>
                <c:pt idx="2903">
                  <c:v>1.5396461855928362E-3</c:v>
                </c:pt>
                <c:pt idx="2904">
                  <c:v>1.7537620665327561E-2</c:v>
                </c:pt>
                <c:pt idx="2905">
                  <c:v>-2.9143166785635607E-2</c:v>
                </c:pt>
                <c:pt idx="2906">
                  <c:v>-1.7268874978829001E-2</c:v>
                </c:pt>
                <c:pt idx="2907">
                  <c:v>-2.9733005854334426E-2</c:v>
                </c:pt>
                <c:pt idx="2908">
                  <c:v>1.6983829183879754E-2</c:v>
                </c:pt>
                <c:pt idx="2909">
                  <c:v>-8.0224633263798395E-4</c:v>
                </c:pt>
                <c:pt idx="2910">
                  <c:v>4.0048111195124915E-3</c:v>
                </c:pt>
                <c:pt idx="2911">
                  <c:v>-7.2202479734870201E-3</c:v>
                </c:pt>
                <c:pt idx="2912">
                  <c:v>6.1666042028901302E-2</c:v>
                </c:pt>
                <c:pt idx="2913">
                  <c:v>-6.0744302195290829E-3</c:v>
                </c:pt>
                <c:pt idx="2914">
                  <c:v>-9.950330853168092E-3</c:v>
                </c:pt>
                <c:pt idx="2915">
                  <c:v>-2.0202707317519466E-2</c:v>
                </c:pt>
                <c:pt idx="2916">
                  <c:v>-7.0894349704880366E-3</c:v>
                </c:pt>
                <c:pt idx="2917">
                  <c:v>-4.6106022666860431E-2</c:v>
                </c:pt>
                <c:pt idx="2918">
                  <c:v>1.7234731071274514E-2</c:v>
                </c:pt>
                <c:pt idx="2919">
                  <c:v>-1.2280137946591087E-2</c:v>
                </c:pt>
                <c:pt idx="2920">
                  <c:v>2.4411301679681204E-2</c:v>
                </c:pt>
                <c:pt idx="2921">
                  <c:v>-2.6885529746032515E-2</c:v>
                </c:pt>
                <c:pt idx="2922">
                  <c:v>2.3664915045990418E-2</c:v>
                </c:pt>
                <c:pt idx="2923">
                  <c:v>2.5479085300984968E-2</c:v>
                </c:pt>
                <c:pt idx="2924">
                  <c:v>-1.1862535309820057E-2</c:v>
                </c:pt>
                <c:pt idx="2925">
                  <c:v>-1.1200117079536319E-2</c:v>
                </c:pt>
                <c:pt idx="2926">
                  <c:v>-3.6874312835316399E-2</c:v>
                </c:pt>
                <c:pt idx="2927">
                  <c:v>-2.1088930021919226E-2</c:v>
                </c:pt>
                <c:pt idx="2928">
                  <c:v>2.8573372444055948E-2</c:v>
                </c:pt>
                <c:pt idx="2929">
                  <c:v>2.6166660531610923E-2</c:v>
                </c:pt>
                <c:pt idx="2930">
                  <c:v>-4.1191984938360592E-2</c:v>
                </c:pt>
                <c:pt idx="2931">
                  <c:v>1.9159269938477819E-2</c:v>
                </c:pt>
                <c:pt idx="2932">
                  <c:v>1.1484949866897031E-2</c:v>
                </c:pt>
                <c:pt idx="2933">
                  <c:v>2.0186393970754477E-2</c:v>
                </c:pt>
                <c:pt idx="2934">
                  <c:v>-2.6733062197068867E-2</c:v>
                </c:pt>
                <c:pt idx="2935">
                  <c:v>-1.2391732295163497E-2</c:v>
                </c:pt>
                <c:pt idx="2936">
                  <c:v>2.1382393591355856E-2</c:v>
                </c:pt>
                <c:pt idx="2937">
                  <c:v>8.9105490330477644E-3</c:v>
                </c:pt>
                <c:pt idx="2938">
                  <c:v>6.5546077897870869E-2</c:v>
                </c:pt>
                <c:pt idx="2939">
                  <c:v>1.5736555538985966E-2</c:v>
                </c:pt>
                <c:pt idx="2940">
                  <c:v>-4.6413807786032941E-2</c:v>
                </c:pt>
                <c:pt idx="2941">
                  <c:v>1.2384059199721622E-2</c:v>
                </c:pt>
                <c:pt idx="2942">
                  <c:v>-3.2046509405280914E-2</c:v>
                </c:pt>
                <c:pt idx="2943">
                  <c:v>1.105856451305948E-2</c:v>
                </c:pt>
                <c:pt idx="2944">
                  <c:v>3.1699600487149246E-2</c:v>
                </c:pt>
                <c:pt idx="2945">
                  <c:v>7.5815374523977531E-3</c:v>
                </c:pt>
                <c:pt idx="2946">
                  <c:v>4.2874267830661603E-2</c:v>
                </c:pt>
                <c:pt idx="2947">
                  <c:v>-2.7137712291675768E-2</c:v>
                </c:pt>
                <c:pt idx="2948">
                  <c:v>2.5689486115311085E-2</c:v>
                </c:pt>
                <c:pt idx="2949">
                  <c:v>-1.0196738020515093E-2</c:v>
                </c:pt>
                <c:pt idx="2950">
                  <c:v>-1.9217147185778348E-2</c:v>
                </c:pt>
                <c:pt idx="2951">
                  <c:v>-1.352387253332543E-2</c:v>
                </c:pt>
                <c:pt idx="2952">
                  <c:v>-3.0724382931016321E-2</c:v>
                </c:pt>
                <c:pt idx="2953">
                  <c:v>-1.6516301515695872E-2</c:v>
                </c:pt>
                <c:pt idx="2954">
                  <c:v>-1.6793677365836951E-2</c:v>
                </c:pt>
                <c:pt idx="2955">
                  <c:v>1.2820688429061469E-2</c:v>
                </c:pt>
                <c:pt idx="2956">
                  <c:v>3.1796529173795844E-3</c:v>
                </c:pt>
                <c:pt idx="2957">
                  <c:v>-1.8422627553035829E-2</c:v>
                </c:pt>
                <c:pt idx="2958">
                  <c:v>5.4279937443888475E-2</c:v>
                </c:pt>
                <c:pt idx="2959">
                  <c:v>9.9048428809382222E-3</c:v>
                </c:pt>
                <c:pt idx="2960">
                  <c:v>-2.9232850820580279E-2</c:v>
                </c:pt>
                <c:pt idx="2961">
                  <c:v>1.3183595367301073E-2</c:v>
                </c:pt>
                <c:pt idx="2962">
                  <c:v>-1.0844413014128853E-2</c:v>
                </c:pt>
                <c:pt idx="2963">
                  <c:v>1.928328165999342E-2</c:v>
                </c:pt>
                <c:pt idx="2964">
                  <c:v>4.5731787019651412E-3</c:v>
                </c:pt>
                <c:pt idx="2965">
                  <c:v>2.4785346860387431E-2</c:v>
                </c:pt>
                <c:pt idx="2966">
                  <c:v>-1.1189971293543698E-2</c:v>
                </c:pt>
                <c:pt idx="2967">
                  <c:v>1.5631133293511512E-2</c:v>
                </c:pt>
                <c:pt idx="2968">
                  <c:v>-1.1140107781047681E-2</c:v>
                </c:pt>
                <c:pt idx="2969">
                  <c:v>3.7271753919222083E-3</c:v>
                </c:pt>
                <c:pt idx="2970">
                  <c:v>2.0619287202735825E-2</c:v>
                </c:pt>
                <c:pt idx="2971">
                  <c:v>2.0916738051176515E-2</c:v>
                </c:pt>
                <c:pt idx="2972">
                  <c:v>9.9432637403311444E-3</c:v>
                </c:pt>
                <c:pt idx="2973">
                  <c:v>5.6377880125142773E-3</c:v>
                </c:pt>
                <c:pt idx="2974">
                  <c:v>3.3175122511585144E-2</c:v>
                </c:pt>
                <c:pt idx="2975">
                  <c:v>-6.1370802917137647E-3</c:v>
                </c:pt>
                <c:pt idx="2976">
                  <c:v>1.2912173958075032E-2</c:v>
                </c:pt>
                <c:pt idx="2977">
                  <c:v>-1.4966265745013188E-2</c:v>
                </c:pt>
                <c:pt idx="2978">
                  <c:v>-7.567975577123901E-3</c:v>
                </c:pt>
                <c:pt idx="2979">
                  <c:v>2.0506528562485277E-2</c:v>
                </c:pt>
                <c:pt idx="2980">
                  <c:v>-8.8345800569793256E-3</c:v>
                </c:pt>
                <c:pt idx="2981">
                  <c:v>0</c:v>
                </c:pt>
                <c:pt idx="2982">
                  <c:v>-2.7341097004682838E-3</c:v>
                </c:pt>
                <c:pt idx="2983">
                  <c:v>2.0512827705573612E-3</c:v>
                </c:pt>
                <c:pt idx="2984">
                  <c:v>-2.2798914964806013E-2</c:v>
                </c:pt>
                <c:pt idx="2985">
                  <c:v>2.0062935145931087E-2</c:v>
                </c:pt>
                <c:pt idx="2986">
                  <c:v>-1.7271586508660595E-2</c:v>
                </c:pt>
                <c:pt idx="2987">
                  <c:v>-4.1899502638540649E-3</c:v>
                </c:pt>
                <c:pt idx="2988">
                  <c:v>2.0971695907235511E-3</c:v>
                </c:pt>
                <c:pt idx="2989">
                  <c:v>-1.903476575274473E-2</c:v>
                </c:pt>
                <c:pt idx="2990">
                  <c:v>-1.4245016653852845E-3</c:v>
                </c:pt>
                <c:pt idx="2991">
                  <c:v>-5.4938750066081787E-2</c:v>
                </c:pt>
                <c:pt idx="2992">
                  <c:v>3.0075210639553224E-3</c:v>
                </c:pt>
                <c:pt idx="2993">
                  <c:v>3.0316554667636549E-2</c:v>
                </c:pt>
                <c:pt idx="2994">
                  <c:v>-2.4328512823014001E-2</c:v>
                </c:pt>
                <c:pt idx="2995">
                  <c:v>-8.9955629085779858E-3</c:v>
                </c:pt>
                <c:pt idx="2996">
                  <c:v>1.197619104671562E-2</c:v>
                </c:pt>
                <c:pt idx="2997">
                  <c:v>1.1098893068048983E-2</c:v>
                </c:pt>
                <c:pt idx="2998">
                  <c:v>6.6006840313520927E-3</c:v>
                </c:pt>
                <c:pt idx="2999">
                  <c:v>1.1628037995119214E-2</c:v>
                </c:pt>
                <c:pt idx="3000">
                  <c:v>-2.7840625972941731E-2</c:v>
                </c:pt>
                <c:pt idx="3001">
                  <c:v>6.6642231091281375E-3</c:v>
                </c:pt>
                <c:pt idx="3002">
                  <c:v>1.1738946248513177E-2</c:v>
                </c:pt>
                <c:pt idx="3003">
                  <c:v>-7.320676910848394E-3</c:v>
                </c:pt>
                <c:pt idx="3004">
                  <c:v>4.3988340724835798E-3</c:v>
                </c:pt>
                <c:pt idx="3005">
                  <c:v>-7.3179659321411764E-4</c:v>
                </c:pt>
                <c:pt idx="3006">
                  <c:v>-1.8471156849056806E-2</c:v>
                </c:pt>
                <c:pt idx="3007">
                  <c:v>-1.7300168219226069E-2</c:v>
                </c:pt>
                <c:pt idx="3008">
                  <c:v>7.5586149739266242E-3</c:v>
                </c:pt>
                <c:pt idx="3009">
                  <c:v>4.5078964391899222E-3</c:v>
                </c:pt>
                <c:pt idx="3010">
                  <c:v>-1.6629256971534719E-2</c:v>
                </c:pt>
                <c:pt idx="3011">
                  <c:v>3.8037322392467767E-3</c:v>
                </c:pt>
                <c:pt idx="3012">
                  <c:v>-9.919959256682806E-3</c:v>
                </c:pt>
                <c:pt idx="3013">
                  <c:v>4.3517744222859485E-2</c:v>
                </c:pt>
                <c:pt idx="3014">
                  <c:v>-2.3775265493658073E-2</c:v>
                </c:pt>
                <c:pt idx="3015">
                  <c:v>-9.8225194725185018E-3</c:v>
                </c:pt>
                <c:pt idx="3016">
                  <c:v>-2.1489698804093557E-2</c:v>
                </c:pt>
                <c:pt idx="3017">
                  <c:v>-1.7214822618048343E-2</c:v>
                </c:pt>
                <c:pt idx="3018">
                  <c:v>5.5096558109696998E-3</c:v>
                </c:pt>
                <c:pt idx="3019">
                  <c:v>-8.6717137816175478E-3</c:v>
                </c:pt>
                <c:pt idx="3020">
                  <c:v>1.258867922835155E-2</c:v>
                </c:pt>
                <c:pt idx="3021">
                  <c:v>2.8518310306419846E-2</c:v>
                </c:pt>
                <c:pt idx="3022">
                  <c:v>-7.6278020488861273E-3</c:v>
                </c:pt>
                <c:pt idx="3023">
                  <c:v>-1.5432405038811752E-2</c:v>
                </c:pt>
                <c:pt idx="3024">
                  <c:v>-6.0090161244472501E-2</c:v>
                </c:pt>
                <c:pt idx="3025">
                  <c:v>-1.1628037995118986E-2</c:v>
                </c:pt>
                <c:pt idx="3026">
                  <c:v>2.9631797606371149E-2</c:v>
                </c:pt>
                <c:pt idx="3027">
                  <c:v>-1.3061410176817147E-2</c:v>
                </c:pt>
                <c:pt idx="3028">
                  <c:v>8.213552823151789E-4</c:v>
                </c:pt>
                <c:pt idx="3029">
                  <c:v>-1.0730602345086894E-2</c:v>
                </c:pt>
                <c:pt idx="3030">
                  <c:v>-5.8260672493606908E-3</c:v>
                </c:pt>
                <c:pt idx="3031">
                  <c:v>4.6482072890489633E-2</c:v>
                </c:pt>
                <c:pt idx="3032">
                  <c:v>-4.7923414403066031E-3</c:v>
                </c:pt>
                <c:pt idx="3033">
                  <c:v>4.1558312642936884E-2</c:v>
                </c:pt>
                <c:pt idx="3034">
                  <c:v>-7.6834425600929234E-4</c:v>
                </c:pt>
                <c:pt idx="3035">
                  <c:v>-3.1228142547585713E-2</c:v>
                </c:pt>
                <c:pt idx="3036">
                  <c:v>5.5357990322516554E-3</c:v>
                </c:pt>
                <c:pt idx="3037">
                  <c:v>-3.9410005515899689E-2</c:v>
                </c:pt>
                <c:pt idx="3038">
                  <c:v>-2.2398281855976455E-2</c:v>
                </c:pt>
                <c:pt idx="3039">
                  <c:v>-7.5789836469082952E-3</c:v>
                </c:pt>
                <c:pt idx="3040">
                  <c:v>-2.4819416910342017E-2</c:v>
                </c:pt>
                <c:pt idx="3041">
                  <c:v>4.3233962717068013E-3</c:v>
                </c:pt>
                <c:pt idx="3042">
                  <c:v>-1.8285228653475441E-2</c:v>
                </c:pt>
                <c:pt idx="3043">
                  <c:v>2.7731413105525377E-2</c:v>
                </c:pt>
                <c:pt idx="3044">
                  <c:v>-1.8111749943046058E-2</c:v>
                </c:pt>
                <c:pt idx="3045">
                  <c:v>2.8315920117287858E-2</c:v>
                </c:pt>
                <c:pt idx="3046">
                  <c:v>6.7453881395316551E-3</c:v>
                </c:pt>
                <c:pt idx="3047">
                  <c:v>1.7493157447517119E-2</c:v>
                </c:pt>
                <c:pt idx="3048">
                  <c:v>4.1203189730200703E-3</c:v>
                </c:pt>
                <c:pt idx="3049">
                  <c:v>8.1900539700444034E-3</c:v>
                </c:pt>
                <c:pt idx="3050">
                  <c:v>-1.8107490627390442E-2</c:v>
                </c:pt>
                <c:pt idx="3051">
                  <c:v>-5.8309203107930986E-3</c:v>
                </c:pt>
                <c:pt idx="3052">
                  <c:v>-1.855027897971381E-2</c:v>
                </c:pt>
                <c:pt idx="3053">
                  <c:v>2.9352212012527371E-2</c:v>
                </c:pt>
                <c:pt idx="3054">
                  <c:v>-1.1637704080209598E-2</c:v>
                </c:pt>
                <c:pt idx="3055">
                  <c:v>1.6708441648175007E-3</c:v>
                </c:pt>
                <c:pt idx="3056">
                  <c:v>-1.6708441648176058E-3</c:v>
                </c:pt>
                <c:pt idx="3057">
                  <c:v>3.2897703507059013E-2</c:v>
                </c:pt>
                <c:pt idx="3058">
                  <c:v>2.3191763143984554E-2</c:v>
                </c:pt>
                <c:pt idx="3059">
                  <c:v>-1.0329849501576826E-2</c:v>
                </c:pt>
                <c:pt idx="3060">
                  <c:v>7.9840323602455932E-4</c:v>
                </c:pt>
                <c:pt idx="3061">
                  <c:v>4.7770791482789074E-3</c:v>
                </c:pt>
                <c:pt idx="3062">
                  <c:v>-3.9793128514812072E-3</c:v>
                </c:pt>
                <c:pt idx="3063">
                  <c:v>1.593625835278026E-3</c:v>
                </c:pt>
                <c:pt idx="3064">
                  <c:v>7.1400541334765396E-3</c:v>
                </c:pt>
                <c:pt idx="3065">
                  <c:v>-7.9082645481787304E-4</c:v>
                </c:pt>
                <c:pt idx="3066">
                  <c:v>-2.3210325644725287E-2</c:v>
                </c:pt>
                <c:pt idx="3067">
                  <c:v>-8.1301260832501755E-3</c:v>
                </c:pt>
                <c:pt idx="3068">
                  <c:v>-8.1665990655597793E-4</c:v>
                </c:pt>
                <c:pt idx="3069">
                  <c:v>-6.5574005461590517E-3</c:v>
                </c:pt>
                <c:pt idx="3070">
                  <c:v>-4.9464239353255741E-3</c:v>
                </c:pt>
                <c:pt idx="3071">
                  <c:v>1.3136477905369981E-2</c:v>
                </c:pt>
                <c:pt idx="3072">
                  <c:v>3.6833627403910808E-2</c:v>
                </c:pt>
                <c:pt idx="3073">
                  <c:v>7.8585465733903802E-4</c:v>
                </c:pt>
                <c:pt idx="3074">
                  <c:v>3.2460346054458376E-2</c:v>
                </c:pt>
                <c:pt idx="3075">
                  <c:v>-2.9323088579325682E-2</c:v>
                </c:pt>
                <c:pt idx="3076">
                  <c:v>-2.2170345906961597E-2</c:v>
                </c:pt>
                <c:pt idx="3077">
                  <c:v>-2.2673036014872975E-2</c:v>
                </c:pt>
                <c:pt idx="3078">
                  <c:v>1.6366615764675781E-3</c:v>
                </c:pt>
                <c:pt idx="3079">
                  <c:v>-1.636661576467626E-3</c:v>
                </c:pt>
                <c:pt idx="3080">
                  <c:v>-8.1933638340261114E-4</c:v>
                </c:pt>
                <c:pt idx="3081">
                  <c:v>-1.8197359051907468E-2</c:v>
                </c:pt>
                <c:pt idx="3082">
                  <c:v>9.1400719393979792E-3</c:v>
                </c:pt>
                <c:pt idx="3083">
                  <c:v>1.314727236403459E-2</c:v>
                </c:pt>
                <c:pt idx="3084">
                  <c:v>-6.552029991300154E-3</c:v>
                </c:pt>
                <c:pt idx="3085">
                  <c:v>-4.9423494344349216E-3</c:v>
                </c:pt>
                <c:pt idx="3086">
                  <c:v>1.6501653909579254E-3</c:v>
                </c:pt>
                <c:pt idx="3087">
                  <c:v>4.9342205372212566E-3</c:v>
                </c:pt>
                <c:pt idx="3088">
                  <c:v>1.7886655723335653E-2</c:v>
                </c:pt>
                <c:pt idx="3089">
                  <c:v>1.5987550760312195E-2</c:v>
                </c:pt>
                <c:pt idx="3090">
                  <c:v>-2.1644131499586355E-2</c:v>
                </c:pt>
                <c:pt idx="3091">
                  <c:v>-1.6220603718680551E-3</c:v>
                </c:pt>
                <c:pt idx="3092">
                  <c:v>-4.8820275973084212E-3</c:v>
                </c:pt>
                <c:pt idx="3093">
                  <c:v>8.9322558963312298E-3</c:v>
                </c:pt>
                <c:pt idx="3094">
                  <c:v>-1.7122309866375501E-2</c:v>
                </c:pt>
                <c:pt idx="3095">
                  <c:v>2.2765210773012426E-2</c:v>
                </c:pt>
                <c:pt idx="3096">
                  <c:v>-8.0710688337915486E-3</c:v>
                </c:pt>
                <c:pt idx="3097">
                  <c:v>-4.0600948992983487E-3</c:v>
                </c:pt>
                <c:pt idx="3098">
                  <c:v>6.4882628264531254E-3</c:v>
                </c:pt>
                <c:pt idx="3099">
                  <c:v>1.1254138074423334E-2</c:v>
                </c:pt>
                <c:pt idx="3100">
                  <c:v>-6.4154189562000245E-3</c:v>
                </c:pt>
                <c:pt idx="3101">
                  <c:v>-4.8387191182232211E-3</c:v>
                </c:pt>
                <c:pt idx="3102">
                  <c:v>2.8687226164918766E-2</c:v>
                </c:pt>
                <c:pt idx="3103">
                  <c:v>0</c:v>
                </c:pt>
                <c:pt idx="3104">
                  <c:v>-1.3444251529262525E-2</c:v>
                </c:pt>
                <c:pt idx="3105">
                  <c:v>-1.4434893783602515E-2</c:v>
                </c:pt>
                <c:pt idx="3106">
                  <c:v>-7.2963436785067684E-3</c:v>
                </c:pt>
                <c:pt idx="3107">
                  <c:v>1.8541442094009011E-2</c:v>
                </c:pt>
                <c:pt idx="3108">
                  <c:v>-1.7728103293580606E-2</c:v>
                </c:pt>
                <c:pt idx="3109">
                  <c:v>5.6749240260246516E-3</c:v>
                </c:pt>
                <c:pt idx="3110">
                  <c:v>1.8422627553035857E-2</c:v>
                </c:pt>
                <c:pt idx="3111">
                  <c:v>4.7506027585977988E-3</c:v>
                </c:pt>
                <c:pt idx="3112">
                  <c:v>3.9416684853326861E-3</c:v>
                </c:pt>
                <c:pt idx="3113">
                  <c:v>-3.9416684853326393E-3</c:v>
                </c:pt>
                <c:pt idx="3114">
                  <c:v>1.0997754209541502E-2</c:v>
                </c:pt>
                <c:pt idx="3115">
                  <c:v>-7.8155533482022652E-4</c:v>
                </c:pt>
                <c:pt idx="3116">
                  <c:v>-2.3483376741073965E-3</c:v>
                </c:pt>
                <c:pt idx="3117">
                  <c:v>4.6911735758802392E-3</c:v>
                </c:pt>
                <c:pt idx="3118">
                  <c:v>-9.404458027978518E-3</c:v>
                </c:pt>
                <c:pt idx="3119">
                  <c:v>3.1446566794717814E-3</c:v>
                </c:pt>
                <c:pt idx="3120">
                  <c:v>0</c:v>
                </c:pt>
                <c:pt idx="3121">
                  <c:v>7.8462146041792578E-4</c:v>
                </c:pt>
                <c:pt idx="3122">
                  <c:v>-8.6648828857237136E-3</c:v>
                </c:pt>
                <c:pt idx="3123">
                  <c:v>-7.1457231409185092E-3</c:v>
                </c:pt>
                <c:pt idx="3124">
                  <c:v>-6.3949058858477599E-3</c:v>
                </c:pt>
                <c:pt idx="3125">
                  <c:v>1.1957097421121811E-2</c:v>
                </c:pt>
                <c:pt idx="3126">
                  <c:v>-1.5974780607734385E-2</c:v>
                </c:pt>
                <c:pt idx="3127">
                  <c:v>4.8192864359489218E-3</c:v>
                </c:pt>
                <c:pt idx="3128">
                  <c:v>-5.6247637247657453E-3</c:v>
                </c:pt>
                <c:pt idx="3129">
                  <c:v>7.2260450917396276E-3</c:v>
                </c:pt>
                <c:pt idx="3130">
                  <c:v>1.1928570865273812E-2</c:v>
                </c:pt>
                <c:pt idx="3131">
                  <c:v>1.4128963454015738E-2</c:v>
                </c:pt>
                <c:pt idx="3132">
                  <c:v>-3.3283579411029163E-2</c:v>
                </c:pt>
                <c:pt idx="3133">
                  <c:v>-1.053067649751948E-2</c:v>
                </c:pt>
                <c:pt idx="3134">
                  <c:v>-1.2290199763037534E-2</c:v>
                </c:pt>
                <c:pt idx="3135">
                  <c:v>9.8442140347771746E-3</c:v>
                </c:pt>
                <c:pt idx="3136">
                  <c:v>1.6997576368571077E-2</c:v>
                </c:pt>
                <c:pt idx="3137">
                  <c:v>-2.4106078366873777E-3</c:v>
                </c:pt>
                <c:pt idx="3138">
                  <c:v>1.5962030839780022E-2</c:v>
                </c:pt>
                <c:pt idx="3139">
                  <c:v>1.5711242265145225E-2</c:v>
                </c:pt>
                <c:pt idx="3140">
                  <c:v>-4.6875085830971608E-3</c:v>
                </c:pt>
                <c:pt idx="3141">
                  <c:v>2.4749909877360619E-2</c:v>
                </c:pt>
                <c:pt idx="3142">
                  <c:v>-2.0842128429284568E-2</c:v>
                </c:pt>
                <c:pt idx="3143">
                  <c:v>1.0861239431604634E-2</c:v>
                </c:pt>
                <c:pt idx="3144">
                  <c:v>-1.3204075333377429E-2</c:v>
                </c:pt>
                <c:pt idx="3145">
                  <c:v>-1.9740080385976678E-2</c:v>
                </c:pt>
                <c:pt idx="3146">
                  <c:v>2.3894873973814854E-3</c:v>
                </c:pt>
                <c:pt idx="3147">
                  <c:v>1.5898254540997771E-3</c:v>
                </c:pt>
                <c:pt idx="3148">
                  <c:v>2.587365029820007E-2</c:v>
                </c:pt>
                <c:pt idx="3149">
                  <c:v>3.3488669754043826E-2</c:v>
                </c:pt>
                <c:pt idx="3150">
                  <c:v>8.1998223137730829E-3</c:v>
                </c:pt>
                <c:pt idx="3151">
                  <c:v>-4.4642931286854931E-3</c:v>
                </c:pt>
                <c:pt idx="3152">
                  <c:v>1.1860776553190649E-2</c:v>
                </c:pt>
                <c:pt idx="3153">
                  <c:v>1.4630838893785714E-2</c:v>
                </c:pt>
                <c:pt idx="3154">
                  <c:v>-8.7527911095946331E-3</c:v>
                </c:pt>
                <c:pt idx="3155">
                  <c:v>1.165344579023197E-2</c:v>
                </c:pt>
                <c:pt idx="3156">
                  <c:v>4.3352669055394125E-3</c:v>
                </c:pt>
                <c:pt idx="3157">
                  <c:v>-2.8880886500732678E-3</c:v>
                </c:pt>
                <c:pt idx="3158">
                  <c:v>-1.3100624045698093E-2</c:v>
                </c:pt>
                <c:pt idx="3159">
                  <c:v>1.8149318505677269E-2</c:v>
                </c:pt>
                <c:pt idx="3160">
                  <c:v>7.1916579870541931E-4</c:v>
                </c:pt>
                <c:pt idx="3161">
                  <c:v>4.4295466170021634E-2</c:v>
                </c:pt>
                <c:pt idx="3162">
                  <c:v>-2.0848566121543548E-2</c:v>
                </c:pt>
                <c:pt idx="3163">
                  <c:v>1.463950857461129E-2</c:v>
                </c:pt>
                <c:pt idx="3164">
                  <c:v>1.7153079226249493E-2</c:v>
                </c:pt>
                <c:pt idx="3165">
                  <c:v>-4.773278752657548E-3</c:v>
                </c:pt>
                <c:pt idx="3166">
                  <c:v>1.6271545440030722E-2</c:v>
                </c:pt>
                <c:pt idx="3167">
                  <c:v>-2.0195227328292709E-3</c:v>
                </c:pt>
                <c:pt idx="3168">
                  <c:v>5.3763570363804958E-3</c:v>
                </c:pt>
                <c:pt idx="3169">
                  <c:v>-3.5474388193659882E-2</c:v>
                </c:pt>
                <c:pt idx="3170">
                  <c:v>1.5846008450078056E-2</c:v>
                </c:pt>
                <c:pt idx="3171">
                  <c:v>-6.1707429266597297E-3</c:v>
                </c:pt>
                <c:pt idx="3172">
                  <c:v>-6.8799452318175143E-4</c:v>
                </c:pt>
                <c:pt idx="3173">
                  <c:v>-6.2133441175113227E-3</c:v>
                </c:pt>
                <c:pt idx="3174">
                  <c:v>1.3072081567352921E-2</c:v>
                </c:pt>
                <c:pt idx="3175">
                  <c:v>-1.0996674388640458E-2</c:v>
                </c:pt>
                <c:pt idx="3176">
                  <c:v>-1.383126084951464E-3</c:v>
                </c:pt>
                <c:pt idx="3177">
                  <c:v>1.3831260849513473E-3</c:v>
                </c:pt>
                <c:pt idx="3178">
                  <c:v>-2.1656452377818814E-2</c:v>
                </c:pt>
                <c:pt idx="3179">
                  <c:v>6.3358184490859238E-3</c:v>
                </c:pt>
                <c:pt idx="3180">
                  <c:v>1.3937507843781678E-2</c:v>
                </c:pt>
                <c:pt idx="3181">
                  <c:v>-6.9228109376100687E-4</c:v>
                </c:pt>
                <c:pt idx="3182">
                  <c:v>-1.8875079762091091E-2</c:v>
                </c:pt>
                <c:pt idx="3183">
                  <c:v>-8.5046579228341846E-3</c:v>
                </c:pt>
                <c:pt idx="3184">
                  <c:v>2.2520304311178584E-2</c:v>
                </c:pt>
                <c:pt idx="3185">
                  <c:v>-1.3927578853034689E-3</c:v>
                </c:pt>
                <c:pt idx="3186">
                  <c:v>9.7088141269609032E-3</c:v>
                </c:pt>
                <c:pt idx="3187">
                  <c:v>-6.2305497506360864E-3</c:v>
                </c:pt>
                <c:pt idx="3188">
                  <c:v>3.0098031157279347E-2</c:v>
                </c:pt>
                <c:pt idx="3189">
                  <c:v>-2.7324104274554246E-2</c:v>
                </c:pt>
                <c:pt idx="3190">
                  <c:v>-1.3860016078771403E-3</c:v>
                </c:pt>
                <c:pt idx="3191">
                  <c:v>-2.1023899791707101E-2</c:v>
                </c:pt>
                <c:pt idx="3192">
                  <c:v>7.0571923099989791E-3</c:v>
                </c:pt>
                <c:pt idx="3193">
                  <c:v>-5.6417639066681262E-3</c:v>
                </c:pt>
                <c:pt idx="3194">
                  <c:v>-9.2363001195111035E-3</c:v>
                </c:pt>
                <c:pt idx="3195">
                  <c:v>2.1390382487494423E-3</c:v>
                </c:pt>
                <c:pt idx="3196">
                  <c:v>4.264398786457518E-3</c:v>
                </c:pt>
                <c:pt idx="3197">
                  <c:v>-7.094714735336907E-4</c:v>
                </c:pt>
                <c:pt idx="3198">
                  <c:v>2.8348707858473483E-3</c:v>
                </c:pt>
                <c:pt idx="3199">
                  <c:v>7.7547092873935606E-3</c:v>
                </c:pt>
                <c:pt idx="3200">
                  <c:v>-4.9278522812406939E-3</c:v>
                </c:pt>
                <c:pt idx="3201">
                  <c:v>4.9278522812406947E-3</c:v>
                </c:pt>
                <c:pt idx="3202">
                  <c:v>1.3254466801949704E-2</c:v>
                </c:pt>
                <c:pt idx="3203">
                  <c:v>1.3764842246253585E-2</c:v>
                </c:pt>
                <c:pt idx="3204">
                  <c:v>6.8329350113248357E-4</c:v>
                </c:pt>
                <c:pt idx="3205">
                  <c:v>-2.0512827705574722E-3</c:v>
                </c:pt>
                <c:pt idx="3206">
                  <c:v>5.4607644231777558E-3</c:v>
                </c:pt>
                <c:pt idx="3207">
                  <c:v>-5.4607644231778399E-3</c:v>
                </c:pt>
                <c:pt idx="3208">
                  <c:v>-4.1152321451065439E-3</c:v>
                </c:pt>
                <c:pt idx="3209">
                  <c:v>-2.1536087633671847E-2</c:v>
                </c:pt>
                <c:pt idx="3210">
                  <c:v>-7.0249388206866691E-4</c:v>
                </c:pt>
                <c:pt idx="3211">
                  <c:v>-1.4064699927517131E-3</c:v>
                </c:pt>
                <c:pt idx="3212">
                  <c:v>0</c:v>
                </c:pt>
                <c:pt idx="3213">
                  <c:v>3.5124728771406201E-3</c:v>
                </c:pt>
                <c:pt idx="3214">
                  <c:v>-4.2164503789349148E-3</c:v>
                </c:pt>
                <c:pt idx="3215">
                  <c:v>-2.1149109046259755E-3</c:v>
                </c:pt>
                <c:pt idx="3216">
                  <c:v>1.6795356308841651E-2</c:v>
                </c:pt>
                <c:pt idx="3217">
                  <c:v>2.0797234532494843E-3</c:v>
                </c:pt>
                <c:pt idx="3218">
                  <c:v>1.3755375068485419E-2</c:v>
                </c:pt>
                <c:pt idx="3219">
                  <c:v>8.1633106391608354E-3</c:v>
                </c:pt>
                <c:pt idx="3220">
                  <c:v>4.731336977514343E-3</c:v>
                </c:pt>
                <c:pt idx="3221">
                  <c:v>-1.4945930387232626E-2</c:v>
                </c:pt>
                <c:pt idx="3222">
                  <c:v>-6.8469704831735127E-4</c:v>
                </c:pt>
                <c:pt idx="3223">
                  <c:v>6.8259650703998906E-3</c:v>
                </c:pt>
                <c:pt idx="3224">
                  <c:v>-1.4388737452099556E-2</c:v>
                </c:pt>
                <c:pt idx="3225">
                  <c:v>-8.3160562416575053E-3</c:v>
                </c:pt>
                <c:pt idx="3226">
                  <c:v>3.4734317658695786E-3</c:v>
                </c:pt>
                <c:pt idx="3227">
                  <c:v>4.1432071908080084E-2</c:v>
                </c:pt>
                <c:pt idx="3228">
                  <c:v>6.6313240353816031E-3</c:v>
                </c:pt>
                <c:pt idx="3229">
                  <c:v>3.9577888074167518E-3</c:v>
                </c:pt>
                <c:pt idx="3230">
                  <c:v>-1.5926016770986099E-2</c:v>
                </c:pt>
                <c:pt idx="3231">
                  <c:v>0</c:v>
                </c:pt>
                <c:pt idx="3232">
                  <c:v>-4.6932704317495565E-3</c:v>
                </c:pt>
                <c:pt idx="3233">
                  <c:v>5.3619431413853731E-3</c:v>
                </c:pt>
                <c:pt idx="3234">
                  <c:v>0</c:v>
                </c:pt>
                <c:pt idx="3235">
                  <c:v>2.003339568175104E-3</c:v>
                </c:pt>
                <c:pt idx="3236">
                  <c:v>-1.275613134443691E-2</c:v>
                </c:pt>
                <c:pt idx="3237">
                  <c:v>0</c:v>
                </c:pt>
                <c:pt idx="3238">
                  <c:v>-2.0290842267809812E-3</c:v>
                </c:pt>
                <c:pt idx="3239">
                  <c:v>-1.3550137574595356E-3</c:v>
                </c:pt>
                <c:pt idx="3240">
                  <c:v>6.7773638649759496E-4</c:v>
                </c:pt>
                <c:pt idx="3241">
                  <c:v>9.4403937790871265E-3</c:v>
                </c:pt>
                <c:pt idx="3242">
                  <c:v>2.6809667532577425E-3</c:v>
                </c:pt>
                <c:pt idx="3243">
                  <c:v>-4.0241502997253797E-3</c:v>
                </c:pt>
                <c:pt idx="3244">
                  <c:v>1.6661498395318785E-2</c:v>
                </c:pt>
                <c:pt idx="3245">
                  <c:v>2.0929475543489815E-2</c:v>
                </c:pt>
                <c:pt idx="3246">
                  <c:v>1.6688448923775343E-2</c:v>
                </c:pt>
                <c:pt idx="3247">
                  <c:v>-6.3673991326754003E-4</c:v>
                </c:pt>
                <c:pt idx="3248">
                  <c:v>6.3492276786587445E-3</c:v>
                </c:pt>
                <c:pt idx="3249">
                  <c:v>6.3271118845953335E-4</c:v>
                </c:pt>
                <c:pt idx="3250">
                  <c:v>3.1575649853212867E-3</c:v>
                </c:pt>
                <c:pt idx="3251">
                  <c:v>8.7885060330793376E-3</c:v>
                </c:pt>
                <c:pt idx="3252">
                  <c:v>-4.3845983178240986E-3</c:v>
                </c:pt>
                <c:pt idx="3253">
                  <c:v>-8.8272956544064151E-3</c:v>
                </c:pt>
                <c:pt idx="3254">
                  <c:v>-9.5450931503855609E-3</c:v>
                </c:pt>
                <c:pt idx="3255">
                  <c:v>3.8289772370972515E-3</c:v>
                </c:pt>
                <c:pt idx="3256">
                  <c:v>1.2730746467981126E-3</c:v>
                </c:pt>
                <c:pt idx="3257">
                  <c:v>-3.1857306331310965E-3</c:v>
                </c:pt>
                <c:pt idx="3258">
                  <c:v>-5.7600159253272543E-3</c:v>
                </c:pt>
                <c:pt idx="3259">
                  <c:v>-1.2845216923566276E-3</c:v>
                </c:pt>
                <c:pt idx="3260">
                  <c:v>-6.4288012500238146E-4</c:v>
                </c:pt>
                <c:pt idx="3261">
                  <c:v>-6.4329368574181877E-4</c:v>
                </c:pt>
                <c:pt idx="3262">
                  <c:v>-1.0349380862003408E-2</c:v>
                </c:pt>
                <c:pt idx="3263">
                  <c:v>1.3561718992187281E-2</c:v>
                </c:pt>
                <c:pt idx="3264">
                  <c:v>0</c:v>
                </c:pt>
                <c:pt idx="3265">
                  <c:v>-8.3736399104092207E-3</c:v>
                </c:pt>
                <c:pt idx="3266">
                  <c:v>-1.564569072573611E-2</c:v>
                </c:pt>
                <c:pt idx="3267">
                  <c:v>1.1107595417248034E-2</c:v>
                </c:pt>
                <c:pt idx="3268">
                  <c:v>-8.482921994476967E-3</c:v>
                </c:pt>
                <c:pt idx="3269">
                  <c:v>1.4959628572466369E-2</c:v>
                </c:pt>
                <c:pt idx="3270">
                  <c:v>-5.1780050967529375E-3</c:v>
                </c:pt>
                <c:pt idx="3271">
                  <c:v>1.2254264923466929E-2</c:v>
                </c:pt>
                <c:pt idx="3272">
                  <c:v>1.9212301778938723E-3</c:v>
                </c:pt>
                <c:pt idx="3273">
                  <c:v>1.1450506787995285E-2</c:v>
                </c:pt>
                <c:pt idx="3274">
                  <c:v>2.5268491019088909E-3</c:v>
                </c:pt>
                <c:pt idx="3275">
                  <c:v>-5.0600993483425963E-3</c:v>
                </c:pt>
                <c:pt idx="3276">
                  <c:v>-1.7269377049746064E-2</c:v>
                </c:pt>
                <c:pt idx="3277">
                  <c:v>-7.122076074413064E-3</c:v>
                </c:pt>
                <c:pt idx="3278">
                  <c:v>-9.7943975922876979E-3</c:v>
                </c:pt>
                <c:pt idx="3279">
                  <c:v>-1.9704439872987251E-3</c:v>
                </c:pt>
                <c:pt idx="3280">
                  <c:v>1.3140606358690366E-3</c:v>
                </c:pt>
                <c:pt idx="3281">
                  <c:v>-6.568144735306159E-4</c:v>
                </c:pt>
                <c:pt idx="3282">
                  <c:v>-1.9730358258583337E-3</c:v>
                </c:pt>
                <c:pt idx="3283">
                  <c:v>4.5977092486295494E-3</c:v>
                </c:pt>
                <c:pt idx="3284">
                  <c:v>-2.9257405988370087E-2</c:v>
                </c:pt>
                <c:pt idx="3285">
                  <c:v>-1.3504390978714624E-3</c:v>
                </c:pt>
                <c:pt idx="3286">
                  <c:v>6.7340321813441194E-3</c:v>
                </c:pt>
                <c:pt idx="3287">
                  <c:v>-2.3770219333911959E-2</c:v>
                </c:pt>
                <c:pt idx="3288">
                  <c:v>6.7112525132744003E-2</c:v>
                </c:pt>
                <c:pt idx="3289">
                  <c:v>8.320047994695514E-3</c:v>
                </c:pt>
                <c:pt idx="3290">
                  <c:v>1.9102202561192452E-3</c:v>
                </c:pt>
                <c:pt idx="3291">
                  <c:v>2.6986262667604826E-2</c:v>
                </c:pt>
                <c:pt idx="3292">
                  <c:v>4.3249990186012771E-3</c:v>
                </c:pt>
                <c:pt idx="3293">
                  <c:v>-3.0873750982512312E-3</c:v>
                </c:pt>
                <c:pt idx="3294">
                  <c:v>-2.4414358171287384E-2</c:v>
                </c:pt>
                <c:pt idx="3295">
                  <c:v>-2.1781770821098109E-2</c:v>
                </c:pt>
                <c:pt idx="3296">
                  <c:v>-1.5008438325428567E-2</c:v>
                </c:pt>
                <c:pt idx="3297">
                  <c:v>7.8585866125213105E-3</c:v>
                </c:pt>
                <c:pt idx="3298">
                  <c:v>-9.832920916238946E-3</c:v>
                </c:pt>
                <c:pt idx="3299">
                  <c:v>2.1506205220963682E-2</c:v>
                </c:pt>
                <c:pt idx="3300">
                  <c:v>8.3467579287175696E-3</c:v>
                </c:pt>
                <c:pt idx="3301">
                  <c:v>3.8289772370972515E-3</c:v>
                </c:pt>
                <c:pt idx="3302">
                  <c:v>-6.38979809877101E-3</c:v>
                </c:pt>
                <c:pt idx="3303">
                  <c:v>9.5694510161506725E-3</c:v>
                </c:pt>
                <c:pt idx="3304">
                  <c:v>-6.3512228238492047E-4</c:v>
                </c:pt>
                <c:pt idx="3305">
                  <c:v>1.3880349032405519E-2</c:v>
                </c:pt>
                <c:pt idx="3306">
                  <c:v>-1.6424879667400416E-2</c:v>
                </c:pt>
                <c:pt idx="3307">
                  <c:v>-1.4758047769287503E-2</c:v>
                </c:pt>
                <c:pt idx="3308">
                  <c:v>-1.6949558313773205E-2</c:v>
                </c:pt>
                <c:pt idx="3309">
                  <c:v>2.2750412479044028E-2</c:v>
                </c:pt>
                <c:pt idx="3310">
                  <c:v>-9.6868694182211737E-3</c:v>
                </c:pt>
                <c:pt idx="3311">
                  <c:v>-1.9659873047376222E-2</c:v>
                </c:pt>
                <c:pt idx="3312">
                  <c:v>-5.9741299486595597E-3</c:v>
                </c:pt>
                <c:pt idx="3313">
                  <c:v>1.3306721857049505E-3</c:v>
                </c:pt>
                <c:pt idx="3314">
                  <c:v>4.6434577629543691E-3</c:v>
                </c:pt>
                <c:pt idx="3315">
                  <c:v>1.3802388027797067E-2</c:v>
                </c:pt>
                <c:pt idx="3316">
                  <c:v>3.9087997650526394E-3</c:v>
                </c:pt>
                <c:pt idx="3317">
                  <c:v>1.9955602667443135E-2</c:v>
                </c:pt>
                <c:pt idx="3318">
                  <c:v>5.7197486727869088E-3</c:v>
                </c:pt>
                <c:pt idx="3319">
                  <c:v>2.5316469217797266E-3</c:v>
                </c:pt>
                <c:pt idx="3320">
                  <c:v>-9.5269059715783373E-3</c:v>
                </c:pt>
                <c:pt idx="3321">
                  <c:v>5.7270280618036068E-3</c:v>
                </c:pt>
                <c:pt idx="3322">
                  <c:v>1.3236877797188107E-2</c:v>
                </c:pt>
                <c:pt idx="3323">
                  <c:v>3.1259794132920435E-3</c:v>
                </c:pt>
                <c:pt idx="3324">
                  <c:v>-1.0037725433511261E-2</c:v>
                </c:pt>
                <c:pt idx="3325">
                  <c:v>-1.2052159838772471E-2</c:v>
                </c:pt>
                <c:pt idx="3326">
                  <c:v>1.3312399451060277E-2</c:v>
                </c:pt>
                <c:pt idx="3327">
                  <c:v>1.6240207022813032E-2</c:v>
                </c:pt>
                <c:pt idx="3328">
                  <c:v>1.3538668332798265E-2</c:v>
                </c:pt>
                <c:pt idx="3329">
                  <c:v>-3.7998965902958891E-2</c:v>
                </c:pt>
                <c:pt idx="3330">
                  <c:v>-1.2706482014555418E-3</c:v>
                </c:pt>
                <c:pt idx="3331">
                  <c:v>-2.380298935066039E-2</c:v>
                </c:pt>
                <c:pt idx="3332">
                  <c:v>3.0771658666753687E-2</c:v>
                </c:pt>
                <c:pt idx="3333">
                  <c:v>1.0675140622343603E-2</c:v>
                </c:pt>
                <c:pt idx="3334">
                  <c:v>3.1181815099920965E-3</c:v>
                </c:pt>
                <c:pt idx="3335">
                  <c:v>-4.368181672752657E-3</c:v>
                </c:pt>
                <c:pt idx="3336">
                  <c:v>3.7453227301621132E-3</c:v>
                </c:pt>
                <c:pt idx="3337">
                  <c:v>-1.2468829545632637E-3</c:v>
                </c:pt>
                <c:pt idx="3338">
                  <c:v>-3.7500043945404966E-3</c:v>
                </c:pt>
                <c:pt idx="3339">
                  <c:v>-2.6008443476675507E-2</c:v>
                </c:pt>
                <c:pt idx="3340">
                  <c:v>-6.4474755909696485E-3</c:v>
                </c:pt>
                <c:pt idx="3341">
                  <c:v>9.6556913680647012E-3</c:v>
                </c:pt>
                <c:pt idx="3342">
                  <c:v>-9.6556913680647411E-3</c:v>
                </c:pt>
                <c:pt idx="3343">
                  <c:v>1.6677743841784585E-2</c:v>
                </c:pt>
                <c:pt idx="3344">
                  <c:v>-1.2730746467982078E-3</c:v>
                </c:pt>
                <c:pt idx="3345">
                  <c:v>-1.3466057925485107E-2</c:v>
                </c:pt>
                <c:pt idx="3346">
                  <c:v>5.7933860138249778E-3</c:v>
                </c:pt>
                <c:pt idx="3347">
                  <c:v>-9.0264958459720778E-3</c:v>
                </c:pt>
                <c:pt idx="3348">
                  <c:v>1.2870190520534956E-2</c:v>
                </c:pt>
                <c:pt idx="3349">
                  <c:v>1.4598799421152631E-2</c:v>
                </c:pt>
                <c:pt idx="3350">
                  <c:v>3.1456458779192068E-3</c:v>
                </c:pt>
                <c:pt idx="3351">
                  <c:v>2.0516728359509611E-2</c:v>
                </c:pt>
                <c:pt idx="3352">
                  <c:v>3.5070099426968142E-2</c:v>
                </c:pt>
                <c:pt idx="3353">
                  <c:v>3.1005701029489619E-2</c:v>
                </c:pt>
                <c:pt idx="3354">
                  <c:v>3.1190506840416288E-2</c:v>
                </c:pt>
                <c:pt idx="3355">
                  <c:v>-5.5850322591122388E-4</c:v>
                </c:pt>
                <c:pt idx="3356">
                  <c:v>1.3318731840281437E-2</c:v>
                </c:pt>
                <c:pt idx="3357">
                  <c:v>3.4673029093126376E-2</c:v>
                </c:pt>
                <c:pt idx="3358">
                  <c:v>-7.482664522671747E-3</c:v>
                </c:pt>
                <c:pt idx="3359">
                  <c:v>1.4381073412921044E-2</c:v>
                </c:pt>
                <c:pt idx="3360">
                  <c:v>-9.0306058600901056E-3</c:v>
                </c:pt>
                <c:pt idx="3361">
                  <c:v>-1.6021365242777101E-3</c:v>
                </c:pt>
                <c:pt idx="3362">
                  <c:v>-1.128740820171914E-2</c:v>
                </c:pt>
                <c:pt idx="3363">
                  <c:v>-6.5076151567381888E-3</c:v>
                </c:pt>
                <c:pt idx="3364">
                  <c:v>-4.90865452476666E-3</c:v>
                </c:pt>
                <c:pt idx="3365">
                  <c:v>1.0334603810763753E-2</c:v>
                </c:pt>
                <c:pt idx="3366">
                  <c:v>8.6207430439069546E-3</c:v>
                </c:pt>
                <c:pt idx="3367">
                  <c:v>-1.4046692329904251E-2</c:v>
                </c:pt>
                <c:pt idx="3368">
                  <c:v>-1.0887317351965606E-3</c:v>
                </c:pt>
                <c:pt idx="3369">
                  <c:v>-1.4815085785140587E-2</c:v>
                </c:pt>
                <c:pt idx="3370">
                  <c:v>9.9010709827115368E-3</c:v>
                </c:pt>
                <c:pt idx="3371">
                  <c:v>2.7329888560688213E-3</c:v>
                </c:pt>
                <c:pt idx="3372">
                  <c:v>-3.2171382364550825E-2</c:v>
                </c:pt>
                <c:pt idx="3373">
                  <c:v>4.4994451612299707E-3</c:v>
                </c:pt>
                <c:pt idx="3374">
                  <c:v>0</c:v>
                </c:pt>
                <c:pt idx="3375">
                  <c:v>2.3295562603522082E-2</c:v>
                </c:pt>
                <c:pt idx="3376">
                  <c:v>1.7391742711869239E-2</c:v>
                </c:pt>
                <c:pt idx="3377">
                  <c:v>5.3864800656003233E-4</c:v>
                </c:pt>
                <c:pt idx="3378">
                  <c:v>-1.6168152269053946E-3</c:v>
                </c:pt>
                <c:pt idx="3379">
                  <c:v>-4.8661896511728994E-3</c:v>
                </c:pt>
                <c:pt idx="3380">
                  <c:v>0</c:v>
                </c:pt>
                <c:pt idx="3381">
                  <c:v>-2.3027333271310235E-2</c:v>
                </c:pt>
                <c:pt idx="3382">
                  <c:v>-1.3400535537482227E-2</c:v>
                </c:pt>
                <c:pt idx="3383">
                  <c:v>6.1642111689654286E-3</c:v>
                </c:pt>
                <c:pt idx="3384">
                  <c:v>5.5850322591123613E-4</c:v>
                </c:pt>
                <c:pt idx="3385">
                  <c:v>4.0486930017204117E-2</c:v>
                </c:pt>
                <c:pt idx="3386">
                  <c:v>-6.4551057925559836E-3</c:v>
                </c:pt>
                <c:pt idx="3387">
                  <c:v>1.0735476158728604E-2</c:v>
                </c:pt>
                <c:pt idx="3388">
                  <c:v>-3.1455955745137446E-2</c:v>
                </c:pt>
                <c:pt idx="3389">
                  <c:v>3.3003330286569214E-3</c:v>
                </c:pt>
                <c:pt idx="3390">
                  <c:v>3.5072383465794832E-2</c:v>
                </c:pt>
                <c:pt idx="3391">
                  <c:v>-1.0610080570943841E-3</c:v>
                </c:pt>
                <c:pt idx="3392">
                  <c:v>-2.4719152220676003E-2</c:v>
                </c:pt>
                <c:pt idx="3393">
                  <c:v>-1.4246816312707614E-2</c:v>
                </c:pt>
                <c:pt idx="3394">
                  <c:v>1.0977058631150994E-2</c:v>
                </c:pt>
                <c:pt idx="3395">
                  <c:v>7.0710112405518218E-3</c:v>
                </c:pt>
                <c:pt idx="3396">
                  <c:v>2.1656749124971644E-3</c:v>
                </c:pt>
                <c:pt idx="3397">
                  <c:v>3.7786819590209663E-3</c:v>
                </c:pt>
                <c:pt idx="3398">
                  <c:v>8.0494129279437936E-3</c:v>
                </c:pt>
                <c:pt idx="3399">
                  <c:v>8.5152190944606E-3</c:v>
                </c:pt>
                <c:pt idx="3400">
                  <c:v>1.1591278357197423E-2</c:v>
                </c:pt>
                <c:pt idx="3401">
                  <c:v>8.8657686323233512E-3</c:v>
                </c:pt>
                <c:pt idx="3402">
                  <c:v>-2.7903889913982374E-2</c:v>
                </c:pt>
                <c:pt idx="3403">
                  <c:v>-4.2803703661726516E-3</c:v>
                </c:pt>
                <c:pt idx="3404">
                  <c:v>2.1424753776470534E-3</c:v>
                </c:pt>
                <c:pt idx="3405">
                  <c:v>-1.1840827256323048E-2</c:v>
                </c:pt>
                <c:pt idx="3406">
                  <c:v>5.3995811534659956E-3</c:v>
                </c:pt>
                <c:pt idx="3407">
                  <c:v>-7.5676036828825136E-3</c:v>
                </c:pt>
                <c:pt idx="3408">
                  <c:v>1.0793412931765089E-2</c:v>
                </c:pt>
                <c:pt idx="3409">
                  <c:v>-2.0608104584996557E-2</c:v>
                </c:pt>
                <c:pt idx="3410">
                  <c:v>1.0952903614147435E-3</c:v>
                </c:pt>
                <c:pt idx="3411">
                  <c:v>1.2510361694363736E-2</c:v>
                </c:pt>
                <c:pt idx="3412">
                  <c:v>-2.462504730538918E-2</c:v>
                </c:pt>
                <c:pt idx="3413">
                  <c:v>2.8940048606802302E-2</c:v>
                </c:pt>
                <c:pt idx="3414">
                  <c:v>-1.6278167359688372E-2</c:v>
                </c:pt>
                <c:pt idx="3415">
                  <c:v>-9.8956277542238489E-3</c:v>
                </c:pt>
                <c:pt idx="3416">
                  <c:v>-5.540180375615468E-3</c:v>
                </c:pt>
                <c:pt idx="3417">
                  <c:v>-2.2246950221110513E-3</c:v>
                </c:pt>
                <c:pt idx="3418">
                  <c:v>3.1783497263655425E-2</c:v>
                </c:pt>
                <c:pt idx="3419">
                  <c:v>-1.6313575491523794E-2</c:v>
                </c:pt>
                <c:pt idx="3420">
                  <c:v>0</c:v>
                </c:pt>
                <c:pt idx="3421">
                  <c:v>4.3763745997990027E-3</c:v>
                </c:pt>
                <c:pt idx="3422">
                  <c:v>9.2366861530492773E-3</c:v>
                </c:pt>
                <c:pt idx="3423">
                  <c:v>1.7690088758200145E-2</c:v>
                </c:pt>
                <c:pt idx="3424">
                  <c:v>8.4656590245482406E-3</c:v>
                </c:pt>
                <c:pt idx="3425">
                  <c:v>-1.5818616533465439E-3</c:v>
                </c:pt>
                <c:pt idx="3426">
                  <c:v>2.6350476380052534E-3</c:v>
                </c:pt>
                <c:pt idx="3427">
                  <c:v>-3.1628914085081953E-3</c:v>
                </c:pt>
                <c:pt idx="3428">
                  <c:v>-4.2328105526208207E-3</c:v>
                </c:pt>
                <c:pt idx="3429">
                  <c:v>1.0598835120432524E-3</c:v>
                </c:pt>
                <c:pt idx="3430">
                  <c:v>4.2283361095211049E-3</c:v>
                </c:pt>
                <c:pt idx="3431">
                  <c:v>3.6851844811824704E-3</c:v>
                </c:pt>
                <c:pt idx="3432">
                  <c:v>1.050420264651797E-3</c:v>
                </c:pt>
                <c:pt idx="3433">
                  <c:v>5.2356140539449427E-3</c:v>
                </c:pt>
                <c:pt idx="3434">
                  <c:v>1.2970350442627405E-2</c:v>
                </c:pt>
                <c:pt idx="3435">
                  <c:v>6.1665149156639584E-3</c:v>
                </c:pt>
                <c:pt idx="3436">
                  <c:v>1.0240656296901303E-3</c:v>
                </c:pt>
                <c:pt idx="3437">
                  <c:v>-3.0753484002475373E-3</c:v>
                </c:pt>
                <c:pt idx="3438">
                  <c:v>6.6513419938658428E-3</c:v>
                </c:pt>
                <c:pt idx="3439">
                  <c:v>-1.0204082518055196E-3</c:v>
                </c:pt>
                <c:pt idx="3440">
                  <c:v>-2.3238845931641185E-2</c:v>
                </c:pt>
                <c:pt idx="3441">
                  <c:v>-1.1032420803576725E-2</c:v>
                </c:pt>
                <c:pt idx="3442">
                  <c:v>-1.1689824935233198E-2</c:v>
                </c:pt>
                <c:pt idx="3443">
                  <c:v>-1.5621109458837375E-2</c:v>
                </c:pt>
                <c:pt idx="3444">
                  <c:v>1.0262039826998387E-2</c:v>
                </c:pt>
                <c:pt idx="3445">
                  <c:v>-1.3524685461814958E-2</c:v>
                </c:pt>
                <c:pt idx="3446">
                  <c:v>1.0887317351966558E-3</c:v>
                </c:pt>
                <c:pt idx="3447">
                  <c:v>8.6674432101681246E-3</c:v>
                </c:pt>
                <c:pt idx="3448">
                  <c:v>1.1263192278710869E-2</c:v>
                </c:pt>
                <c:pt idx="3449">
                  <c:v>-3.7403196157232924E-3</c:v>
                </c:pt>
                <c:pt idx="3450">
                  <c:v>9.0594810933233849E-3</c:v>
                </c:pt>
                <c:pt idx="3451">
                  <c:v>-7.9893900334789755E-3</c:v>
                </c:pt>
                <c:pt idx="3452">
                  <c:v>-8.0537348070967157E-3</c:v>
                </c:pt>
                <c:pt idx="3453">
                  <c:v>2.9741969198737516E-2</c:v>
                </c:pt>
                <c:pt idx="3454">
                  <c:v>-5.2466017518437618E-3</c:v>
                </c:pt>
                <c:pt idx="3455">
                  <c:v>2.1019450723721361E-3</c:v>
                </c:pt>
                <c:pt idx="3456">
                  <c:v>1.2519725344927631E-2</c:v>
                </c:pt>
                <c:pt idx="3457">
                  <c:v>4.1386505012668984E-3</c:v>
                </c:pt>
                <c:pt idx="3458">
                  <c:v>-1.0330579431136776E-3</c:v>
                </c:pt>
                <c:pt idx="3459">
                  <c:v>-2.5873235649510238E-3</c:v>
                </c:pt>
                <c:pt idx="3460">
                  <c:v>-4.5582877782392055E-2</c:v>
                </c:pt>
                <c:pt idx="3461">
                  <c:v>5.9475709249962715E-3</c:v>
                </c:pt>
                <c:pt idx="3462">
                  <c:v>-4.321994842295695E-3</c:v>
                </c:pt>
                <c:pt idx="3463">
                  <c:v>-2.1341439247118177E-2</c:v>
                </c:pt>
                <c:pt idx="3464">
                  <c:v>1.6579169312917307E-3</c:v>
                </c:pt>
                <c:pt idx="3465">
                  <c:v>-1.7827770217578261E-2</c:v>
                </c:pt>
                <c:pt idx="3466">
                  <c:v>-3.9425565008089289E-3</c:v>
                </c:pt>
                <c:pt idx="3467">
                  <c:v>3.3802849088236911E-3</c:v>
                </c:pt>
                <c:pt idx="3468">
                  <c:v>1.6732124878271859E-2</c:v>
                </c:pt>
                <c:pt idx="3469">
                  <c:v>-3.2605474034561918E-2</c:v>
                </c:pt>
                <c:pt idx="3470">
                  <c:v>1.0798627242225578E-2</c:v>
                </c:pt>
                <c:pt idx="3471">
                  <c:v>-2.2637247923882517E-3</c:v>
                </c:pt>
                <c:pt idx="3472">
                  <c:v>5.6641179650825752E-4</c:v>
                </c:pt>
                <c:pt idx="3473">
                  <c:v>-1.1331445971687313E-3</c:v>
                </c:pt>
                <c:pt idx="3474">
                  <c:v>-1.025650016718911E-2</c:v>
                </c:pt>
                <c:pt idx="3475">
                  <c:v>8.4526428754984229E-2</c:v>
                </c:pt>
                <c:pt idx="3476">
                  <c:v>-5.2770571008438931E-3</c:v>
                </c:pt>
                <c:pt idx="3477">
                  <c:v>0</c:v>
                </c:pt>
                <c:pt idx="3478">
                  <c:v>5.8032344347412248E-3</c:v>
                </c:pt>
                <c:pt idx="3479">
                  <c:v>-1.1108286664434331E-2</c:v>
                </c:pt>
                <c:pt idx="3480">
                  <c:v>1.2685159527315642E-2</c:v>
                </c:pt>
                <c:pt idx="3481">
                  <c:v>1.3563066547620784E-2</c:v>
                </c:pt>
                <c:pt idx="3482">
                  <c:v>3.6203815080646982E-3</c:v>
                </c:pt>
                <c:pt idx="3483">
                  <c:v>-6.214416685111278E-3</c:v>
                </c:pt>
                <c:pt idx="3484">
                  <c:v>-9.3946411214655134E-3</c:v>
                </c:pt>
                <c:pt idx="3485">
                  <c:v>5.2424640781255718E-4</c:v>
                </c:pt>
                <c:pt idx="3486">
                  <c:v>1.5710922320413677E-3</c:v>
                </c:pt>
                <c:pt idx="3487">
                  <c:v>1.76353118122736E-2</c:v>
                </c:pt>
                <c:pt idx="3488">
                  <c:v>-1.1375510463766869E-2</c:v>
                </c:pt>
                <c:pt idx="3489">
                  <c:v>8.2859096538721103E-3</c:v>
                </c:pt>
                <c:pt idx="3490">
                  <c:v>3.0896008098948748E-3</c:v>
                </c:pt>
                <c:pt idx="3491">
                  <c:v>2.5673955052459545E-3</c:v>
                </c:pt>
                <c:pt idx="3492">
                  <c:v>9.1884260544061701E-3</c:v>
                </c:pt>
                <c:pt idx="3493">
                  <c:v>1.7628258053619554E-2</c:v>
                </c:pt>
                <c:pt idx="3494">
                  <c:v>-3.0000022500031144E-3</c:v>
                </c:pt>
                <c:pt idx="3495">
                  <c:v>-9.0543878132494302E-3</c:v>
                </c:pt>
                <c:pt idx="3496">
                  <c:v>-1.2713112999837725E-2</c:v>
                </c:pt>
                <c:pt idx="3497">
                  <c:v>3.5759935936182938E-3</c:v>
                </c:pt>
                <c:pt idx="3498">
                  <c:v>-1.025124302733596E-2</c:v>
                </c:pt>
                <c:pt idx="3499">
                  <c:v>-1.5053489557663564E-2</c:v>
                </c:pt>
                <c:pt idx="3500">
                  <c:v>-1.3691630417943869E-2</c:v>
                </c:pt>
                <c:pt idx="3501">
                  <c:v>1.4737108819496924E-2</c:v>
                </c:pt>
                <c:pt idx="3502">
                  <c:v>5.2232960184677671E-4</c:v>
                </c:pt>
                <c:pt idx="3503">
                  <c:v>1.5030083405638073E-2</c:v>
                </c:pt>
                <c:pt idx="3504">
                  <c:v>-1.8692133012152747E-2</c:v>
                </c:pt>
                <c:pt idx="3505">
                  <c:v>-1.0007984506722151E-2</c:v>
                </c:pt>
                <c:pt idx="3506">
                  <c:v>-4.2440382004792342E-3</c:v>
                </c:pt>
                <c:pt idx="3507">
                  <c:v>5.8309203107933649E-3</c:v>
                </c:pt>
                <c:pt idx="3508">
                  <c:v>-2.1908437038326047E-2</c:v>
                </c:pt>
                <c:pt idx="3509">
                  <c:v>2.1586624680378854E-3</c:v>
                </c:pt>
                <c:pt idx="3510">
                  <c:v>-1.6185598354109159E-3</c:v>
                </c:pt>
                <c:pt idx="3511">
                  <c:v>-3.786858731497126E-3</c:v>
                </c:pt>
                <c:pt idx="3512">
                  <c:v>-9.8040000966208556E-3</c:v>
                </c:pt>
                <c:pt idx="3513">
                  <c:v>-4.3883778598844186E-3</c:v>
                </c:pt>
                <c:pt idx="3514">
                  <c:v>2.1965961605407455E-3</c:v>
                </c:pt>
                <c:pt idx="3515">
                  <c:v>-6.052288075738349E-3</c:v>
                </c:pt>
                <c:pt idx="3516">
                  <c:v>-1.0541012997791871E-2</c:v>
                </c:pt>
                <c:pt idx="3517">
                  <c:v>1.8237587549781012E-2</c:v>
                </c:pt>
                <c:pt idx="3518">
                  <c:v>-1.9353659094202037E-2</c:v>
                </c:pt>
                <c:pt idx="3519">
                  <c:v>-6.1008559274249571E-2</c:v>
                </c:pt>
                <c:pt idx="3520">
                  <c:v>-3.5671857089214247E-3</c:v>
                </c:pt>
                <c:pt idx="3521">
                  <c:v>2.2962445466659809E-2</c:v>
                </c:pt>
                <c:pt idx="3522">
                  <c:v>1.5020501924724306E-2</c:v>
                </c:pt>
                <c:pt idx="3523">
                  <c:v>5.7323016760247149E-4</c:v>
                </c:pt>
                <c:pt idx="3524">
                  <c:v>-1.7206772240792513E-3</c:v>
                </c:pt>
                <c:pt idx="3525">
                  <c:v>8.5739307746490849E-3</c:v>
                </c:pt>
                <c:pt idx="3526">
                  <c:v>4.1800457046978469E-2</c:v>
                </c:pt>
                <c:pt idx="3527">
                  <c:v>-2.3751461725356429E-2</c:v>
                </c:pt>
                <c:pt idx="3528">
                  <c:v>2.2112564882146357E-2</c:v>
                </c:pt>
                <c:pt idx="3529">
                  <c:v>1.0334603810763753E-2</c:v>
                </c:pt>
                <c:pt idx="3530">
                  <c:v>5.4097918549523497E-4</c:v>
                </c:pt>
                <c:pt idx="3531">
                  <c:v>2.3517919822198065E-2</c:v>
                </c:pt>
                <c:pt idx="3532">
                  <c:v>-6.359321908292504E-3</c:v>
                </c:pt>
                <c:pt idx="3533">
                  <c:v>-6.4000218454673997E-3</c:v>
                </c:pt>
                <c:pt idx="3534">
                  <c:v>4.4475025147165143E-2</c:v>
                </c:pt>
                <c:pt idx="3535">
                  <c:v>1.6747409949088791E-2</c:v>
                </c:pt>
                <c:pt idx="3536">
                  <c:v>1.3000183087974492E-2</c:v>
                </c:pt>
                <c:pt idx="3537">
                  <c:v>0</c:v>
                </c:pt>
                <c:pt idx="3538">
                  <c:v>4.4609739406252661E-3</c:v>
                </c:pt>
                <c:pt idx="3539">
                  <c:v>-2.1495453977850937E-2</c:v>
                </c:pt>
                <c:pt idx="3540">
                  <c:v>1.1555014272600268E-2</c:v>
                </c:pt>
                <c:pt idx="3541">
                  <c:v>-1.2060447692508398E-2</c:v>
                </c:pt>
                <c:pt idx="3542">
                  <c:v>-6.5939878792959077E-3</c:v>
                </c:pt>
                <c:pt idx="3543">
                  <c:v>-5.1020518838953985E-3</c:v>
                </c:pt>
                <c:pt idx="3544">
                  <c:v>1.2201473183099396E-2</c:v>
                </c:pt>
                <c:pt idx="3545">
                  <c:v>-4.5581238705315712E-3</c:v>
                </c:pt>
                <c:pt idx="3546">
                  <c:v>2.3577716222177771E-2</c:v>
                </c:pt>
                <c:pt idx="3547">
                  <c:v>-7.9642033704783958E-3</c:v>
                </c:pt>
                <c:pt idx="3548">
                  <c:v>1.6357242024771675E-2</c:v>
                </c:pt>
                <c:pt idx="3549">
                  <c:v>5.3934918683967333E-3</c:v>
                </c:pt>
                <c:pt idx="3550">
                  <c:v>6.3368479170928362E-3</c:v>
                </c:pt>
                <c:pt idx="3551">
                  <c:v>-4.8602674103765309E-4</c:v>
                </c:pt>
                <c:pt idx="3552">
                  <c:v>1.6871935531856397E-2</c:v>
                </c:pt>
                <c:pt idx="3553">
                  <c:v>2.3872057171061859E-3</c:v>
                </c:pt>
                <c:pt idx="3554">
                  <c:v>-1.8773114507925112E-2</c:v>
                </c:pt>
                <c:pt idx="3555">
                  <c:v>1.4566644964641641E-3</c:v>
                </c:pt>
                <c:pt idx="3556">
                  <c:v>2.5390585539723887E-2</c:v>
                </c:pt>
                <c:pt idx="3557">
                  <c:v>-9.0283340739449169E-3</c:v>
                </c:pt>
                <c:pt idx="3558">
                  <c:v>5.7115814479510021E-3</c:v>
                </c:pt>
                <c:pt idx="3559">
                  <c:v>-1.2897241108825348E-2</c:v>
                </c:pt>
                <c:pt idx="3560">
                  <c:v>-3.3710602595840578E-3</c:v>
                </c:pt>
                <c:pt idx="3561">
                  <c:v>-2.2439965983779606E-2</c:v>
                </c:pt>
                <c:pt idx="3562">
                  <c:v>-4.9346164337123915E-4</c:v>
                </c:pt>
                <c:pt idx="3563">
                  <c:v>-3.1589490532167738E-2</c:v>
                </c:pt>
                <c:pt idx="3564">
                  <c:v>-3.0612268803847384E-3</c:v>
                </c:pt>
                <c:pt idx="3565">
                  <c:v>-1.1305361932194004E-2</c:v>
                </c:pt>
                <c:pt idx="3566">
                  <c:v>4.001546781462529E-2</c:v>
                </c:pt>
                <c:pt idx="3567">
                  <c:v>3.9643263019089464E-3</c:v>
                </c:pt>
                <c:pt idx="3568">
                  <c:v>9.8425991441943306E-3</c:v>
                </c:pt>
                <c:pt idx="3569">
                  <c:v>1.7476172934561808E-2</c:v>
                </c:pt>
                <c:pt idx="3570">
                  <c:v>-6.2756662640397164E-3</c:v>
                </c:pt>
                <c:pt idx="3571">
                  <c:v>-3.8816157421758687E-3</c:v>
                </c:pt>
                <c:pt idx="3572">
                  <c:v>9.718173748322639E-4</c:v>
                </c:pt>
                <c:pt idx="3573">
                  <c:v>-1.4580804527338236E-3</c:v>
                </c:pt>
                <c:pt idx="3574">
                  <c:v>-9.2842103482497634E-3</c:v>
                </c:pt>
                <c:pt idx="3575">
                  <c:v>-1.5834076486136314E-2</c:v>
                </c:pt>
                <c:pt idx="3576">
                  <c:v>3.9820858991219416E-3</c:v>
                </c:pt>
                <c:pt idx="3577">
                  <c:v>-1.7034480037225765E-2</c:v>
                </c:pt>
                <c:pt idx="3578">
                  <c:v>-3.0787449594865752E-2</c:v>
                </c:pt>
                <c:pt idx="3579">
                  <c:v>-2.6089239948003645E-3</c:v>
                </c:pt>
                <c:pt idx="3580">
                  <c:v>3.6927272592218306E-2</c:v>
                </c:pt>
                <c:pt idx="3581">
                  <c:v>4.0201059166658521E-3</c:v>
                </c:pt>
                <c:pt idx="3582">
                  <c:v>-1.2616871882658063E-2</c:v>
                </c:pt>
                <c:pt idx="3583">
                  <c:v>-1.5247779320136923E-3</c:v>
                </c:pt>
                <c:pt idx="3584">
                  <c:v>4.0609192863150121E-3</c:v>
                </c:pt>
                <c:pt idx="3585">
                  <c:v>-7.1174677688638785E-3</c:v>
                </c:pt>
                <c:pt idx="3586">
                  <c:v>1.820070464684637E-2</c:v>
                </c:pt>
                <c:pt idx="3587">
                  <c:v>3.001503003756558E-3</c:v>
                </c:pt>
                <c:pt idx="3588">
                  <c:v>1.3889112160667093E-2</c:v>
                </c:pt>
                <c:pt idx="3589">
                  <c:v>1.709443335930004E-2</c:v>
                </c:pt>
                <c:pt idx="3590">
                  <c:v>2.9013560004512375E-3</c:v>
                </c:pt>
                <c:pt idx="3591">
                  <c:v>-4.3551968186789696E-3</c:v>
                </c:pt>
                <c:pt idx="3592">
                  <c:v>-4.9202470300444223E-2</c:v>
                </c:pt>
                <c:pt idx="3593">
                  <c:v>-1.6435911847946596E-2</c:v>
                </c:pt>
                <c:pt idx="3594">
                  <c:v>2.4048229754143207E-2</c:v>
                </c:pt>
                <c:pt idx="3595">
                  <c:v>-2.9761047160830237E-2</c:v>
                </c:pt>
                <c:pt idx="3596">
                  <c:v>2.1639175103481248E-2</c:v>
                </c:pt>
                <c:pt idx="3597">
                  <c:v>2.4667749647343497E-2</c:v>
                </c:pt>
                <c:pt idx="3598">
                  <c:v>2.483239418607171E-3</c:v>
                </c:pt>
                <c:pt idx="3599">
                  <c:v>1.6236519047640355E-2</c:v>
                </c:pt>
                <c:pt idx="3600">
                  <c:v>-4.4020614006376529E-3</c:v>
                </c:pt>
                <c:pt idx="3601">
                  <c:v>-9.8087305559194809E-4</c:v>
                </c:pt>
                <c:pt idx="3602">
                  <c:v>2.7584618573568066E-2</c:v>
                </c:pt>
                <c:pt idx="3603">
                  <c:v>-6.7050059626037311E-3</c:v>
                </c:pt>
                <c:pt idx="3604">
                  <c:v>6.9153038060530039E-2</c:v>
                </c:pt>
                <c:pt idx="3605">
                  <c:v>4.4832997836800496E-4</c:v>
                </c:pt>
                <c:pt idx="3606">
                  <c:v>3.1326944393381046E-3</c:v>
                </c:pt>
                <c:pt idx="3607">
                  <c:v>-1.1685526229645056E-2</c:v>
                </c:pt>
                <c:pt idx="3608">
                  <c:v>2.7088052680868772E-3</c:v>
                </c:pt>
                <c:pt idx="3609">
                  <c:v>7.1878117188336156E-3</c:v>
                </c:pt>
                <c:pt idx="3610">
                  <c:v>-8.0899317619715395E-3</c:v>
                </c:pt>
                <c:pt idx="3611">
                  <c:v>6.7461465653579598E-3</c:v>
                </c:pt>
                <c:pt idx="3612">
                  <c:v>-7.6490811639501914E-3</c:v>
                </c:pt>
                <c:pt idx="3613">
                  <c:v>2.7063615977428457E-3</c:v>
                </c:pt>
                <c:pt idx="3614">
                  <c:v>-6.3262750528773962E-3</c:v>
                </c:pt>
                <c:pt idx="3615">
                  <c:v>2.4183892452883961E-2</c:v>
                </c:pt>
                <c:pt idx="3616">
                  <c:v>-1.8758924356019339E-2</c:v>
                </c:pt>
                <c:pt idx="3617">
                  <c:v>1.1208366609895938E-2</c:v>
                </c:pt>
                <c:pt idx="3618">
                  <c:v>1.8989309834547635E-2</c:v>
                </c:pt>
                <c:pt idx="3619">
                  <c:v>-1.3653592417977155E-2</c:v>
                </c:pt>
                <c:pt idx="3620">
                  <c:v>2.6572203411911453E-3</c:v>
                </c:pt>
                <c:pt idx="3621">
                  <c:v>1.7101929639271221E-2</c:v>
                </c:pt>
                <c:pt idx="3622">
                  <c:v>-5.2310494175525557E-3</c:v>
                </c:pt>
                <c:pt idx="3623">
                  <c:v>-9.2207019921593993E-3</c:v>
                </c:pt>
                <c:pt idx="3624">
                  <c:v>1.3224599679191949E-3</c:v>
                </c:pt>
                <c:pt idx="3625">
                  <c:v>1.1824092213649962E-2</c:v>
                </c:pt>
                <c:pt idx="3626">
                  <c:v>1.2116115332358421E-2</c:v>
                </c:pt>
                <c:pt idx="3627">
                  <c:v>-1.6479123998675561E-2</c:v>
                </c:pt>
                <c:pt idx="3628">
                  <c:v>1.5187968235055603E-2</c:v>
                </c:pt>
                <c:pt idx="3629">
                  <c:v>1.0709033593186774E-2</c:v>
                </c:pt>
                <c:pt idx="3630">
                  <c:v>-3.2917653745464966E-2</c:v>
                </c:pt>
                <c:pt idx="3631">
                  <c:v>-1.3744397256473003E-2</c:v>
                </c:pt>
                <c:pt idx="3632">
                  <c:v>-6.2635570991485062E-2</c:v>
                </c:pt>
                <c:pt idx="3633">
                  <c:v>-3.33254295568049E-3</c:v>
                </c:pt>
                <c:pt idx="3634">
                  <c:v>1.9363060683070636E-2</c:v>
                </c:pt>
                <c:pt idx="3635">
                  <c:v>4.200706293790559E-3</c:v>
                </c:pt>
                <c:pt idx="3636">
                  <c:v>-2.5473075432781246E-2</c:v>
                </c:pt>
                <c:pt idx="3637">
                  <c:v>3.8149783990007774E-3</c:v>
                </c:pt>
                <c:pt idx="3638">
                  <c:v>2.3769918489201904E-3</c:v>
                </c:pt>
                <c:pt idx="3639">
                  <c:v>2.855330884243833E-2</c:v>
                </c:pt>
                <c:pt idx="3640">
                  <c:v>8.7296672001246755E-3</c:v>
                </c:pt>
                <c:pt idx="3641">
                  <c:v>7.2926485461413584E-3</c:v>
                </c:pt>
                <c:pt idx="3642">
                  <c:v>2.2896623149619336E-2</c:v>
                </c:pt>
                <c:pt idx="3643">
                  <c:v>1.0156854813977219E-2</c:v>
                </c:pt>
                <c:pt idx="3644">
                  <c:v>-9.2695433094428896E-3</c:v>
                </c:pt>
                <c:pt idx="3645">
                  <c:v>-8.461417661789053E-3</c:v>
                </c:pt>
                <c:pt idx="3646">
                  <c:v>1.2002811358547482E-2</c:v>
                </c:pt>
                <c:pt idx="3647">
                  <c:v>-6.2056936742217383E-3</c:v>
                </c:pt>
                <c:pt idx="3648">
                  <c:v>-1.2978477092990551E-2</c:v>
                </c:pt>
                <c:pt idx="3649">
                  <c:v>-4.9672714462079045E-3</c:v>
                </c:pt>
                <c:pt idx="3650">
                  <c:v>-1.3590036066694312E-3</c:v>
                </c:pt>
                <c:pt idx="3651">
                  <c:v>1.1268994619084772E-2</c:v>
                </c:pt>
                <c:pt idx="3652">
                  <c:v>-4.0422242329572425E-3</c:v>
                </c:pt>
                <c:pt idx="3653">
                  <c:v>-8.5876233972320866E-3</c:v>
                </c:pt>
                <c:pt idx="3654">
                  <c:v>7.6871280639818932E-3</c:v>
                </c:pt>
                <c:pt idx="3655">
                  <c:v>4.9427195662074437E-3</c:v>
                </c:pt>
                <c:pt idx="3656">
                  <c:v>-7.6490811639501914E-3</c:v>
                </c:pt>
                <c:pt idx="3657">
                  <c:v>2.7063615977428457E-3</c:v>
                </c:pt>
                <c:pt idx="3658">
                  <c:v>2.4472856518725741E-2</c:v>
                </c:pt>
                <c:pt idx="3659">
                  <c:v>-6.1728591070809675E-3</c:v>
                </c:pt>
                <c:pt idx="3660">
                  <c:v>-2.5987125475626701E-2</c:v>
                </c:pt>
                <c:pt idx="3661">
                  <c:v>3.1724477094554862E-3</c:v>
                </c:pt>
                <c:pt idx="3662">
                  <c:v>1.7493157447517119E-2</c:v>
                </c:pt>
                <c:pt idx="3663">
                  <c:v>-7.6676510698343706E-2</c:v>
                </c:pt>
                <c:pt idx="3664">
                  <c:v>-9.6479281897201338E-3</c:v>
                </c:pt>
                <c:pt idx="3665">
                  <c:v>9.6479281897201112E-3</c:v>
                </c:pt>
                <c:pt idx="3666">
                  <c:v>5.7443910952661784E-3</c:v>
                </c:pt>
                <c:pt idx="3667">
                  <c:v>1.6098832537241391E-2</c:v>
                </c:pt>
                <c:pt idx="3668">
                  <c:v>4.6959380999143371E-4</c:v>
                </c:pt>
                <c:pt idx="3669">
                  <c:v>-1.4094435032336043E-3</c:v>
                </c:pt>
                <c:pt idx="3670">
                  <c:v>-1.0872241342636695E-2</c:v>
                </c:pt>
                <c:pt idx="3671">
                  <c:v>0</c:v>
                </c:pt>
                <c:pt idx="3672">
                  <c:v>-7.1548123010345731E-3</c:v>
                </c:pt>
                <c:pt idx="3673">
                  <c:v>-1.437125995848069E-3</c:v>
                </c:pt>
                <c:pt idx="3674">
                  <c:v>-6.2515231249381503E-3</c:v>
                </c:pt>
                <c:pt idx="3675">
                  <c:v>5.2161224429015947E-2</c:v>
                </c:pt>
                <c:pt idx="3676">
                  <c:v>1.3642776403786479E-2</c:v>
                </c:pt>
                <c:pt idx="3677">
                  <c:v>-4.5177321753255012E-4</c:v>
                </c:pt>
                <c:pt idx="3678">
                  <c:v>1.1233548820820836E-2</c:v>
                </c:pt>
                <c:pt idx="3679">
                  <c:v>-1.9856248036694925E-2</c:v>
                </c:pt>
                <c:pt idx="3680">
                  <c:v>-1.0999194300670369E-2</c:v>
                </c:pt>
                <c:pt idx="3681">
                  <c:v>1.7812756885611961E-2</c:v>
                </c:pt>
                <c:pt idx="3682">
                  <c:v>7.6663284153729565E-3</c:v>
                </c:pt>
                <c:pt idx="3683">
                  <c:v>-2.3177588312705798E-2</c:v>
                </c:pt>
                <c:pt idx="3684">
                  <c:v>5.044725213699427E-3</c:v>
                </c:pt>
                <c:pt idx="3685">
                  <c:v>-1.8001870857702846E-2</c:v>
                </c:pt>
                <c:pt idx="3686">
                  <c:v>1.0655648655724119E-2</c:v>
                </c:pt>
                <c:pt idx="3687">
                  <c:v>-2.7565398686184607E-2</c:v>
                </c:pt>
                <c:pt idx="3688">
                  <c:v>-1.8966340441314942E-3</c:v>
                </c:pt>
                <c:pt idx="3689">
                  <c:v>1.2264304667161396E-2</c:v>
                </c:pt>
                <c:pt idx="3690">
                  <c:v>1.165242734672943E-2</c:v>
                </c:pt>
                <c:pt idx="3691">
                  <c:v>1.6544495017095671E-2</c:v>
                </c:pt>
                <c:pt idx="3692">
                  <c:v>-3.195620158407758E-3</c:v>
                </c:pt>
                <c:pt idx="3693">
                  <c:v>-4.1237171838620409E-3</c:v>
                </c:pt>
                <c:pt idx="3694">
                  <c:v>-2.6047984318977414E-2</c:v>
                </c:pt>
                <c:pt idx="3695">
                  <c:v>-9.9456183289279437E-3</c:v>
                </c:pt>
                <c:pt idx="3696">
                  <c:v>7.5865702898647068E-3</c:v>
                </c:pt>
                <c:pt idx="3697">
                  <c:v>-2.052088234539267E-2</c:v>
                </c:pt>
                <c:pt idx="3698">
                  <c:v>-3.0349857569842726E-2</c:v>
                </c:pt>
                <c:pt idx="3699">
                  <c:v>-4.9714144697786812E-4</c:v>
                </c:pt>
                <c:pt idx="3700">
                  <c:v>1.4317697065610015E-2</c:v>
                </c:pt>
                <c:pt idx="3701">
                  <c:v>9.7991188634900892E-4</c:v>
                </c:pt>
                <c:pt idx="3702">
                  <c:v>-1.2318460770399116E-2</c:v>
                </c:pt>
                <c:pt idx="3703">
                  <c:v>-1.9019592351646179E-2</c:v>
                </c:pt>
                <c:pt idx="3704">
                  <c:v>-7.0994212992041839E-3</c:v>
                </c:pt>
                <c:pt idx="3705">
                  <c:v>-1.228894113435124E-2</c:v>
                </c:pt>
                <c:pt idx="3706">
                  <c:v>1.7365094166212059E-2</c:v>
                </c:pt>
                <c:pt idx="3707">
                  <c:v>6.5607098812970046E-3</c:v>
                </c:pt>
                <c:pt idx="3708">
                  <c:v>5.0289163745299587E-4</c:v>
                </c:pt>
                <c:pt idx="3709">
                  <c:v>-7.0636015187499302E-3</c:v>
                </c:pt>
                <c:pt idx="3710">
                  <c:v>2.2033940977615411E-2</c:v>
                </c:pt>
                <c:pt idx="3711">
                  <c:v>-5.9612695164994447E-3</c:v>
                </c:pt>
                <c:pt idx="3712">
                  <c:v>-1.860752706430403E-2</c:v>
                </c:pt>
                <c:pt idx="3713">
                  <c:v>4.5581238705315165E-3</c:v>
                </c:pt>
                <c:pt idx="3714">
                  <c:v>-1.9388362433555444E-2</c:v>
                </c:pt>
                <c:pt idx="3715">
                  <c:v>1.2288941134351314E-2</c:v>
                </c:pt>
                <c:pt idx="3716">
                  <c:v>-1.1773875452091215E-2</c:v>
                </c:pt>
                <c:pt idx="3717">
                  <c:v>-5.680366422755977E-3</c:v>
                </c:pt>
                <c:pt idx="3718">
                  <c:v>2.1517223594100979E-2</c:v>
                </c:pt>
                <c:pt idx="3719">
                  <c:v>1.2090827393199843E-2</c:v>
                </c:pt>
                <c:pt idx="3720">
                  <c:v>2.5006264593506813E-3</c:v>
                </c:pt>
                <c:pt idx="3721">
                  <c:v>-3.5026305512021118E-3</c:v>
                </c:pt>
                <c:pt idx="3722">
                  <c:v>1.6899010501850931E-2</c:v>
                </c:pt>
                <c:pt idx="3723">
                  <c:v>3.9350764009912186E-3</c:v>
                </c:pt>
                <c:pt idx="3724">
                  <c:v>1.0256500167189061E-2</c:v>
                </c:pt>
                <c:pt idx="3725">
                  <c:v>-6.3368479170927867E-3</c:v>
                </c:pt>
                <c:pt idx="3726">
                  <c:v>0.116641389931799</c:v>
                </c:pt>
                <c:pt idx="3727">
                  <c:v>3.4220618842026172E-2</c:v>
                </c:pt>
                <c:pt idx="3728">
                  <c:v>-5.0590327123950776E-3</c:v>
                </c:pt>
                <c:pt idx="3729">
                  <c:v>2.5327155792838393E-3</c:v>
                </c:pt>
                <c:pt idx="3730">
                  <c:v>-8.4674510990984941E-3</c:v>
                </c:pt>
                <c:pt idx="3731">
                  <c:v>8.4997880170451618E-4</c:v>
                </c:pt>
                <c:pt idx="3732">
                  <c:v>-6.3925212360428953E-3</c:v>
                </c:pt>
                <c:pt idx="3733">
                  <c:v>-1.3342138956188999E-2</c:v>
                </c:pt>
                <c:pt idx="3734">
                  <c:v>-3.9071028648085988E-3</c:v>
                </c:pt>
                <c:pt idx="3735">
                  <c:v>-3.6770476896007001E-2</c:v>
                </c:pt>
                <c:pt idx="3736">
                  <c:v>-3.1632249988393514E-2</c:v>
                </c:pt>
                <c:pt idx="3737">
                  <c:v>-3.6039936483196811E-2</c:v>
                </c:pt>
                <c:pt idx="3738">
                  <c:v>-2.0981496684510329E-2</c:v>
                </c:pt>
                <c:pt idx="3739">
                  <c:v>7.2733401490555169E-2</c:v>
                </c:pt>
                <c:pt idx="3740">
                  <c:v>3.6907879431908257E-2</c:v>
                </c:pt>
                <c:pt idx="3741">
                  <c:v>4.4091782190059259E-3</c:v>
                </c:pt>
                <c:pt idx="3742">
                  <c:v>-1.1059612838961532E-2</c:v>
                </c:pt>
                <c:pt idx="3743">
                  <c:v>-4.1786278984693954E-2</c:v>
                </c:pt>
                <c:pt idx="3744">
                  <c:v>2.9702891865539774E-2</c:v>
                </c:pt>
                <c:pt idx="3745">
                  <c:v>2.6978433629401446E-3</c:v>
                </c:pt>
                <c:pt idx="3746">
                  <c:v>-2.3626723734583122E-2</c:v>
                </c:pt>
                <c:pt idx="3747">
                  <c:v>4.1869721324858132E-2</c:v>
                </c:pt>
                <c:pt idx="3748">
                  <c:v>-2.0040750883446038E-2</c:v>
                </c:pt>
                <c:pt idx="3749">
                  <c:v>1.5621830745410566E-2</c:v>
                </c:pt>
                <c:pt idx="3750">
                  <c:v>3.0952932075269711E-3</c:v>
                </c:pt>
                <c:pt idx="3751">
                  <c:v>1.7644468627074747E-3</c:v>
                </c:pt>
                <c:pt idx="3752">
                  <c:v>1.0957812909474339E-2</c:v>
                </c:pt>
                <c:pt idx="3753">
                  <c:v>6.9505058265233316E-3</c:v>
                </c:pt>
                <c:pt idx="3754">
                  <c:v>9.0498355199178562E-3</c:v>
                </c:pt>
                <c:pt idx="3755">
                  <c:v>-8.5836915141608561E-4</c:v>
                </c:pt>
                <c:pt idx="3756">
                  <c:v>1.0252118843021513E-2</c:v>
                </c:pt>
                <c:pt idx="3757">
                  <c:v>-2.7576068774795865E-2</c:v>
                </c:pt>
                <c:pt idx="3758">
                  <c:v>4.7940819646743755E-3</c:v>
                </c:pt>
                <c:pt idx="3759">
                  <c:v>1.8949748779662153E-2</c:v>
                </c:pt>
                <c:pt idx="3760">
                  <c:v>7.2263863886095989E-3</c:v>
                </c:pt>
                <c:pt idx="3761">
                  <c:v>-1.3216990525766624E-2</c:v>
                </c:pt>
                <c:pt idx="3762">
                  <c:v>1.7443539505659165E-2</c:v>
                </c:pt>
                <c:pt idx="3763">
                  <c:v>3.8880000411384848E-2</c:v>
                </c:pt>
                <c:pt idx="3764">
                  <c:v>-1.9664705773307357E-2</c:v>
                </c:pt>
                <c:pt idx="3765">
                  <c:v>2.5731458455544816E-2</c:v>
                </c:pt>
                <c:pt idx="3766">
                  <c:v>2.4692612590371633E-2</c:v>
                </c:pt>
                <c:pt idx="3767">
                  <c:v>1.2898361348437123E-2</c:v>
                </c:pt>
                <c:pt idx="3768">
                  <c:v>1.0430845974614095E-2</c:v>
                </c:pt>
                <c:pt idx="3769">
                  <c:v>5.7482434576954181E-3</c:v>
                </c:pt>
                <c:pt idx="3770">
                  <c:v>-3.828488596644196E-3</c:v>
                </c:pt>
                <c:pt idx="3771">
                  <c:v>1.0683047041960981E-2</c:v>
                </c:pt>
                <c:pt idx="3772">
                  <c:v>1.8957351648989757E-3</c:v>
                </c:pt>
                <c:pt idx="3773">
                  <c:v>3.5718082602079246E-2</c:v>
                </c:pt>
                <c:pt idx="3774">
                  <c:v>2.5552121951622239E-3</c:v>
                </c:pt>
                <c:pt idx="3775">
                  <c:v>1.5554663402147811E-2</c:v>
                </c:pt>
                <c:pt idx="3776">
                  <c:v>-1.7963001057861967E-3</c:v>
                </c:pt>
                <c:pt idx="3777">
                  <c:v>-1.4393669271652179E-3</c:v>
                </c:pt>
                <c:pt idx="3778">
                  <c:v>-1.3048391004013756E-2</c:v>
                </c:pt>
                <c:pt idx="3779">
                  <c:v>3.5481234852465952E-2</c:v>
                </c:pt>
                <c:pt idx="3780">
                  <c:v>6.6678611670600157E-3</c:v>
                </c:pt>
                <c:pt idx="3781">
                  <c:v>-4.5574136725140468E-3</c:v>
                </c:pt>
                <c:pt idx="3782">
                  <c:v>-7.0298772666611787E-4</c:v>
                </c:pt>
                <c:pt idx="3783">
                  <c:v>8.0546749602383328E-3</c:v>
                </c:pt>
                <c:pt idx="3784">
                  <c:v>-3.5141149145809666E-2</c:v>
                </c:pt>
                <c:pt idx="3785">
                  <c:v>2.4622118071291155E-2</c:v>
                </c:pt>
                <c:pt idx="3786">
                  <c:v>1.1564873944815436E-2</c:v>
                </c:pt>
                <c:pt idx="3787">
                  <c:v>-6.9930354909705254E-3</c:v>
                </c:pt>
                <c:pt idx="3788">
                  <c:v>-1.6628722097907937E-2</c:v>
                </c:pt>
                <c:pt idx="3789">
                  <c:v>-1.1482006301809913E-2</c:v>
                </c:pt>
                <c:pt idx="3790">
                  <c:v>0.12978023011233511</c:v>
                </c:pt>
                <c:pt idx="3791">
                  <c:v>-4.447275436666993E-3</c:v>
                </c:pt>
                <c:pt idx="3792">
                  <c:v>-1.928700094197866E-2</c:v>
                </c:pt>
                <c:pt idx="3793">
                  <c:v>-9.7848138799981593E-3</c:v>
                </c:pt>
                <c:pt idx="3794">
                  <c:v>-3.6118903164023245E-3</c:v>
                </c:pt>
                <c:pt idx="3795">
                  <c:v>-1.9934214900817138E-2</c:v>
                </c:pt>
                <c:pt idx="3796">
                  <c:v>1.9934214900817111E-2</c:v>
                </c:pt>
                <c:pt idx="3797">
                  <c:v>0</c:v>
                </c:pt>
                <c:pt idx="3798">
                  <c:v>2.0511870048113005E-2</c:v>
                </c:pt>
                <c:pt idx="3799">
                  <c:v>2.8962208499019562E-3</c:v>
                </c:pt>
                <c:pt idx="3800">
                  <c:v>8.6386715436713203E-3</c:v>
                </c:pt>
                <c:pt idx="3801">
                  <c:v>-1.5086147134640989E-2</c:v>
                </c:pt>
                <c:pt idx="3802">
                  <c:v>8.0528700600246104E-3</c:v>
                </c:pt>
                <c:pt idx="3803">
                  <c:v>-1.2841093257289478E-3</c:v>
                </c:pt>
                <c:pt idx="3804">
                  <c:v>8.3173864003455236E-3</c:v>
                </c:pt>
                <c:pt idx="3805">
                  <c:v>1.0458025912785036E-2</c:v>
                </c:pt>
                <c:pt idx="3806">
                  <c:v>3.195556531461366E-2</c:v>
                </c:pt>
                <c:pt idx="3807">
                  <c:v>-7.6628727455691371E-3</c:v>
                </c:pt>
                <c:pt idx="3808">
                  <c:v>-2.1561690164652193E-3</c:v>
                </c:pt>
                <c:pt idx="3809">
                  <c:v>3.9896496999312248E-2</c:v>
                </c:pt>
                <c:pt idx="3810">
                  <c:v>-1.9145065759383923E-2</c:v>
                </c:pt>
                <c:pt idx="3811">
                  <c:v>1.3499530039850582E-2</c:v>
                </c:pt>
                <c:pt idx="3812">
                  <c:v>-2.5654040048712894E-2</c:v>
                </c:pt>
                <c:pt idx="3813">
                  <c:v>8.2204755811602862E-3</c:v>
                </c:pt>
                <c:pt idx="3814">
                  <c:v>-1.4968967450443743E-2</c:v>
                </c:pt>
                <c:pt idx="3815">
                  <c:v>2.4592696071331645E-3</c:v>
                </c:pt>
                <c:pt idx="3816">
                  <c:v>1.2206437795497412E-2</c:v>
                </c:pt>
                <c:pt idx="3817">
                  <c:v>6.0477958753214897E-3</c:v>
                </c:pt>
                <c:pt idx="3818">
                  <c:v>-1.5188627345982222E-2</c:v>
                </c:pt>
                <c:pt idx="3819">
                  <c:v>-1.6355865303612344E-2</c:v>
                </c:pt>
                <c:pt idx="3820">
                  <c:v>2.3371297461959709E-2</c:v>
                </c:pt>
                <c:pt idx="3821">
                  <c:v>9.1143861694673186E-4</c:v>
                </c:pt>
                <c:pt idx="3822">
                  <c:v>3.9399960046051855E-3</c:v>
                </c:pt>
                <c:pt idx="3823">
                  <c:v>3.3217605660828195E-3</c:v>
                </c:pt>
                <c:pt idx="3824">
                  <c:v>-9.0484096054426258E-4</c:v>
                </c:pt>
                <c:pt idx="3825">
                  <c:v>1.6163177375709135E-2</c:v>
                </c:pt>
                <c:pt idx="3826">
                  <c:v>-8.6477354185627679E-3</c:v>
                </c:pt>
                <c:pt idx="3827">
                  <c:v>-1.2961748914292207E-2</c:v>
                </c:pt>
                <c:pt idx="3828">
                  <c:v>-1.8062637103118031E-2</c:v>
                </c:pt>
                <c:pt idx="3829">
                  <c:v>1.5936592262812816E-2</c:v>
                </c:pt>
                <c:pt idx="3830">
                  <c:v>-4.2229186643996081E-2</c:v>
                </c:pt>
                <c:pt idx="3831">
                  <c:v>-4.0452044987721432E-2</c:v>
                </c:pt>
                <c:pt idx="3832">
                  <c:v>-2.1700066983774267E-2</c:v>
                </c:pt>
                <c:pt idx="3833">
                  <c:v>1.6860567137059305E-3</c:v>
                </c:pt>
                <c:pt idx="3834">
                  <c:v>1.6706035040523239E-2</c:v>
                </c:pt>
                <c:pt idx="3835">
                  <c:v>-3.0958057747724532E-2</c:v>
                </c:pt>
                <c:pt idx="3836">
                  <c:v>-2.0370115696699768E-2</c:v>
                </c:pt>
                <c:pt idx="3837">
                  <c:v>-5.5948616384704421E-2</c:v>
                </c:pt>
                <c:pt idx="3838">
                  <c:v>8.0823364294023911E-3</c:v>
                </c:pt>
                <c:pt idx="3839">
                  <c:v>5.4734674141721281E-3</c:v>
                </c:pt>
                <c:pt idx="3840">
                  <c:v>1.1577553342442893E-2</c:v>
                </c:pt>
                <c:pt idx="3841">
                  <c:v>2.3112139875748405E-2</c:v>
                </c:pt>
                <c:pt idx="3842">
                  <c:v>-1.0550379033852522E-3</c:v>
                </c:pt>
                <c:pt idx="3843">
                  <c:v>9.8040000966208348E-3</c:v>
                </c:pt>
                <c:pt idx="3844">
                  <c:v>-1.1917421101648621E-2</c:v>
                </c:pt>
                <c:pt idx="3845">
                  <c:v>-1.0991069695221354E-2</c:v>
                </c:pt>
                <c:pt idx="3846">
                  <c:v>4.3257528870936771E-2</c:v>
                </c:pt>
                <c:pt idx="3847">
                  <c:v>3.413551833796576E-4</c:v>
                </c:pt>
                <c:pt idx="3848">
                  <c:v>-4.3242441348706841E-2</c:v>
                </c:pt>
                <c:pt idx="3849">
                  <c:v>4.9769032697530953E-3</c:v>
                </c:pt>
                <c:pt idx="3850">
                  <c:v>3.5454706983709919E-4</c:v>
                </c:pt>
                <c:pt idx="3851">
                  <c:v>-6.5176796397707099E-2</c:v>
                </c:pt>
                <c:pt idx="3852">
                  <c:v>-4.6862398079424342E-2</c:v>
                </c:pt>
                <c:pt idx="3853">
                  <c:v>1.0648887851250536E-2</c:v>
                </c:pt>
                <c:pt idx="3854">
                  <c:v>-2.3566389539957152E-3</c:v>
                </c:pt>
                <c:pt idx="3855">
                  <c:v>-5.1251837005536786E-3</c:v>
                </c:pt>
                <c:pt idx="3856">
                  <c:v>1.6853230560178154E-2</c:v>
                </c:pt>
                <c:pt idx="3857">
                  <c:v>4.7808800736260509E-2</c:v>
                </c:pt>
                <c:pt idx="3858">
                  <c:v>2.4520899206698855E-2</c:v>
                </c:pt>
                <c:pt idx="3859">
                  <c:v>8.2542500659321727E-2</c:v>
                </c:pt>
                <c:pt idx="3860">
                  <c:v>1.3227706097551126E-2</c:v>
                </c:pt>
                <c:pt idx="3861">
                  <c:v>3.48647319961932E-2</c:v>
                </c:pt>
                <c:pt idx="3862">
                  <c:v>2.5348556031881157E-3</c:v>
                </c:pt>
                <c:pt idx="3863">
                  <c:v>6.9379023167744167E-3</c:v>
                </c:pt>
                <c:pt idx="3864">
                  <c:v>2.1974581123253684E-3</c:v>
                </c:pt>
                <c:pt idx="3865">
                  <c:v>-6.6069140757411748E-3</c:v>
                </c:pt>
                <c:pt idx="3866">
                  <c:v>-1.0152371464017962E-2</c:v>
                </c:pt>
                <c:pt idx="3867">
                  <c:v>4.3369766599053741E-2</c:v>
                </c:pt>
                <c:pt idx="3868">
                  <c:v>5.7847626682333798E-3</c:v>
                </c:pt>
                <c:pt idx="3869">
                  <c:v>-8.8428690270541434E-3</c:v>
                </c:pt>
                <c:pt idx="3870">
                  <c:v>-3.0674870678618345E-3</c:v>
                </c:pt>
                <c:pt idx="3871">
                  <c:v>-6.4725145056172551E-3</c:v>
                </c:pt>
                <c:pt idx="3872">
                  <c:v>-1.8412128810260286E-2</c:v>
                </c:pt>
                <c:pt idx="3873">
                  <c:v>-6.3011974359644945E-4</c:v>
                </c:pt>
                <c:pt idx="3874">
                  <c:v>-1.5770386488791702E-3</c:v>
                </c:pt>
                <c:pt idx="3875">
                  <c:v>1.6901810802603254E-2</c:v>
                </c:pt>
                <c:pt idx="3876">
                  <c:v>2.4798524797825334E-3</c:v>
                </c:pt>
                <c:pt idx="3877">
                  <c:v>-4.9658699192442523E-3</c:v>
                </c:pt>
                <c:pt idx="3878">
                  <c:v>2.9431922073650817E-2</c:v>
                </c:pt>
                <c:pt idx="3879">
                  <c:v>-8.4951967210724639E-3</c:v>
                </c:pt>
                <c:pt idx="3880">
                  <c:v>2.971853105784978E-2</c:v>
                </c:pt>
                <c:pt idx="3881">
                  <c:v>2.9533394177524894E-3</c:v>
                </c:pt>
                <c:pt idx="3882">
                  <c:v>-1.7709567792631169E-3</c:v>
                </c:pt>
                <c:pt idx="3883">
                  <c:v>1.6989277992148305E-2</c:v>
                </c:pt>
                <c:pt idx="3884">
                  <c:v>1.4511684450598228E-3</c:v>
                </c:pt>
                <c:pt idx="3885">
                  <c:v>1.009963858241743E-2</c:v>
                </c:pt>
                <c:pt idx="3886">
                  <c:v>1.5950209979462334E-2</c:v>
                </c:pt>
                <c:pt idx="3887">
                  <c:v>1.0400655947941387E-2</c:v>
                </c:pt>
                <c:pt idx="3888">
                  <c:v>-3.6419706875685451E-3</c:v>
                </c:pt>
                <c:pt idx="3889">
                  <c:v>1.448896898702887E-2</c:v>
                </c:pt>
                <c:pt idx="3890">
                  <c:v>-9.7290551981191499E-3</c:v>
                </c:pt>
                <c:pt idx="3891">
                  <c:v>-1.3976242666378616E-3</c:v>
                </c:pt>
                <c:pt idx="3892">
                  <c:v>1.3976242666379351E-3</c:v>
                </c:pt>
                <c:pt idx="3893">
                  <c:v>-1.0388974529273884E-2</c:v>
                </c:pt>
                <c:pt idx="3894">
                  <c:v>6.4706935576137325E-3</c:v>
                </c:pt>
                <c:pt idx="3895">
                  <c:v>6.1504247556012671E-3</c:v>
                </c:pt>
                <c:pt idx="3896">
                  <c:v>-1.1154490838656095E-3</c:v>
                </c:pt>
                <c:pt idx="3897">
                  <c:v>2.4801491680249931E-2</c:v>
                </c:pt>
                <c:pt idx="3898">
                  <c:v>2.7181316001264741E-3</c:v>
                </c:pt>
                <c:pt idx="3899">
                  <c:v>7.8410568018825108E-3</c:v>
                </c:pt>
                <c:pt idx="3900">
                  <c:v>-4.3184952404483161E-3</c:v>
                </c:pt>
                <c:pt idx="3901">
                  <c:v>-1.8013587522296082E-2</c:v>
                </c:pt>
                <c:pt idx="3902">
                  <c:v>3.8482730284227582E-3</c:v>
                </c:pt>
                <c:pt idx="3903">
                  <c:v>-1.097996267325199E-3</c:v>
                </c:pt>
                <c:pt idx="3904">
                  <c:v>-3.8525088925308554E-3</c:v>
                </c:pt>
                <c:pt idx="3905">
                  <c:v>4.9505051598562047E-3</c:v>
                </c:pt>
                <c:pt idx="3906">
                  <c:v>8.227067514633259E-4</c:v>
                </c:pt>
                <c:pt idx="3907">
                  <c:v>2.2497222026936034E-2</c:v>
                </c:pt>
                <c:pt idx="3908">
                  <c:v>-3.0202268401341038E-2</c:v>
                </c:pt>
                <c:pt idx="3909">
                  <c:v>-1.8681708798789703E-2</c:v>
                </c:pt>
                <c:pt idx="3910">
                  <c:v>1.3141528423174257E-2</c:v>
                </c:pt>
                <c:pt idx="3911">
                  <c:v>-1.201635249574615E-2</c:v>
                </c:pt>
                <c:pt idx="3912">
                  <c:v>-2.3035285563172588E-2</c:v>
                </c:pt>
                <c:pt idx="3913">
                  <c:v>6.0232506780931771E-3</c:v>
                </c:pt>
                <c:pt idx="3914">
                  <c:v>1.0241910295769324E-2</c:v>
                </c:pt>
                <c:pt idx="3915">
                  <c:v>-1.4162302324631953E-3</c:v>
                </c:pt>
                <c:pt idx="3916">
                  <c:v>1.9090978464829027E-2</c:v>
                </c:pt>
                <c:pt idx="3917">
                  <c:v>2.7770081717517544E-3</c:v>
                </c:pt>
                <c:pt idx="3918">
                  <c:v>-1.3681631814807482E-2</c:v>
                </c:pt>
                <c:pt idx="3919">
                  <c:v>0.14158155685038987</c:v>
                </c:pt>
                <c:pt idx="3920">
                  <c:v>2.9099083325493703E-2</c:v>
                </c:pt>
                <c:pt idx="3921">
                  <c:v>2.1309348657895656E-3</c:v>
                </c:pt>
                <c:pt idx="3922">
                  <c:v>2.5223196129353826E-2</c:v>
                </c:pt>
                <c:pt idx="3923">
                  <c:v>4.3723461671208771E-3</c:v>
                </c:pt>
                <c:pt idx="3924">
                  <c:v>1.7751945458450321E-2</c:v>
                </c:pt>
                <c:pt idx="3925">
                  <c:v>1.5778206812168771E-3</c:v>
                </c:pt>
                <c:pt idx="3926">
                  <c:v>2.139118998131756E-2</c:v>
                </c:pt>
                <c:pt idx="3927">
                  <c:v>-4.1975097529837607E-3</c:v>
                </c:pt>
                <c:pt idx="3928">
                  <c:v>1.0570457374464553E-2</c:v>
                </c:pt>
                <c:pt idx="3929">
                  <c:v>5.4615100255219432E-3</c:v>
                </c:pt>
                <c:pt idx="3930">
                  <c:v>1.7707221453472231E-2</c:v>
                </c:pt>
                <c:pt idx="3931">
                  <c:v>1.9245167920077561E-3</c:v>
                </c:pt>
                <c:pt idx="3932">
                  <c:v>7.02504219600587E-3</c:v>
                </c:pt>
                <c:pt idx="3933">
                  <c:v>-1.4099784964329377E-2</c:v>
                </c:pt>
                <c:pt idx="3934">
                  <c:v>-5.1768881795336797E-3</c:v>
                </c:pt>
                <c:pt idx="3935">
                  <c:v>1.944475064434824E-3</c:v>
                </c:pt>
                <c:pt idx="3936">
                  <c:v>-3.242895502207624E-3</c:v>
                </c:pt>
                <c:pt idx="3937">
                  <c:v>2.5653394804290273E-2</c:v>
                </c:pt>
                <c:pt idx="3938">
                  <c:v>-2.5220400642946256E-2</c:v>
                </c:pt>
                <c:pt idx="3939">
                  <c:v>1.2689706790431748E-2</c:v>
                </c:pt>
                <c:pt idx="3940">
                  <c:v>1.9216403906322681E-3</c:v>
                </c:pt>
                <c:pt idx="3941">
                  <c:v>1.0186845306992997E-2</c:v>
                </c:pt>
                <c:pt idx="3942">
                  <c:v>4.0037984156490874E-3</c:v>
                </c:pt>
                <c:pt idx="3943">
                  <c:v>-1.7609450471427628E-2</c:v>
                </c:pt>
                <c:pt idx="3944">
                  <c:v>1.7819733302609615E-2</c:v>
                </c:pt>
                <c:pt idx="3945">
                  <c:v>-6.1162270174360944E-3</c:v>
                </c:pt>
                <c:pt idx="3946">
                  <c:v>-8.4656089711932761E-4</c:v>
                </c:pt>
                <c:pt idx="3947">
                  <c:v>2.6328307209235315E-2</c:v>
                </c:pt>
                <c:pt idx="3948">
                  <c:v>-5.8603053447297215E-2</c:v>
                </c:pt>
                <c:pt idx="3949">
                  <c:v>-1.0772886422044029E-2</c:v>
                </c:pt>
                <c:pt idx="3950">
                  <c:v>1.4483465818579752E-2</c:v>
                </c:pt>
                <c:pt idx="3951">
                  <c:v>1.6207810226853303E-2</c:v>
                </c:pt>
                <c:pt idx="3952">
                  <c:v>7.6874177426863753E-3</c:v>
                </c:pt>
                <c:pt idx="3953">
                  <c:v>-7.4730784427552701E-3</c:v>
                </c:pt>
                <c:pt idx="3954">
                  <c:v>1.467955303880336E-2</c:v>
                </c:pt>
                <c:pt idx="3955">
                  <c:v>6.3158104681237531E-3</c:v>
                </c:pt>
                <c:pt idx="3956">
                  <c:v>2.5690246490343023E-2</c:v>
                </c:pt>
                <c:pt idx="3957">
                  <c:v>3.9307245904014729E-2</c:v>
                </c:pt>
                <c:pt idx="3958">
                  <c:v>2.274813752593665E-2</c:v>
                </c:pt>
                <c:pt idx="3959">
                  <c:v>1.4882930691710239E-2</c:v>
                </c:pt>
                <c:pt idx="3960">
                  <c:v>-3.7885963703765689E-4</c:v>
                </c:pt>
                <c:pt idx="3961">
                  <c:v>1.017916423532989E-2</c:v>
                </c:pt>
                <c:pt idx="3962">
                  <c:v>-1.1696039763191187E-2</c:v>
                </c:pt>
                <c:pt idx="3963">
                  <c:v>5.1102600091186721E-3</c:v>
                </c:pt>
                <c:pt idx="3964">
                  <c:v>1.0329700263537717E-2</c:v>
                </c:pt>
                <c:pt idx="3965">
                  <c:v>1.2994428250546477E-2</c:v>
                </c:pt>
                <c:pt idx="3966">
                  <c:v>-1.8615578520976325E-2</c:v>
                </c:pt>
                <c:pt idx="3967">
                  <c:v>2.6880847357364821E-2</c:v>
                </c:pt>
                <c:pt idx="3968">
                  <c:v>1.8305903119256197E-2</c:v>
                </c:pt>
                <c:pt idx="3969">
                  <c:v>1.6917864099549377E-2</c:v>
                </c:pt>
                <c:pt idx="3970">
                  <c:v>-1.0116334389071448E-2</c:v>
                </c:pt>
                <c:pt idx="3971">
                  <c:v>2.1382759394553705E-3</c:v>
                </c:pt>
                <c:pt idx="3972">
                  <c:v>1.6243294985866866E-2</c:v>
                </c:pt>
                <c:pt idx="3973">
                  <c:v>-6.5009453234888045E-3</c:v>
                </c:pt>
                <c:pt idx="3974">
                  <c:v>-1.2237449869669506E-2</c:v>
                </c:pt>
                <c:pt idx="3975">
                  <c:v>2.6730836553004924E-3</c:v>
                </c:pt>
                <c:pt idx="3976">
                  <c:v>1.8339431296904043E-2</c:v>
                </c:pt>
                <c:pt idx="3977">
                  <c:v>1.6807118316381407E-2</c:v>
                </c:pt>
                <c:pt idx="3978">
                  <c:v>9.2355710330818443E-3</c:v>
                </c:pt>
                <c:pt idx="3979">
                  <c:v>2.5503711860052885E-3</c:v>
                </c:pt>
                <c:pt idx="3980">
                  <c:v>-6.4736171563346866E-3</c:v>
                </c:pt>
                <c:pt idx="3981">
                  <c:v>2.0134340598411751E-2</c:v>
                </c:pt>
                <c:pt idx="3982">
                  <c:v>5.4437425151067212E-2</c:v>
                </c:pt>
                <c:pt idx="3983">
                  <c:v>-9.5222987674512167E-4</c:v>
                </c:pt>
                <c:pt idx="3984">
                  <c:v>-6.0519375668256275E-3</c:v>
                </c:pt>
                <c:pt idx="3985">
                  <c:v>-2.3435415972871531E-2</c:v>
                </c:pt>
                <c:pt idx="3986">
                  <c:v>1.5416126806251694E-2</c:v>
                </c:pt>
                <c:pt idx="3987">
                  <c:v>2.5731760740289075E-3</c:v>
                </c:pt>
                <c:pt idx="3988">
                  <c:v>4.1673405398138198E-3</c:v>
                </c:pt>
                <c:pt idx="3989">
                  <c:v>6.2186280286623073E-3</c:v>
                </c:pt>
                <c:pt idx="3990">
                  <c:v>-1.5538959036881492E-2</c:v>
                </c:pt>
                <c:pt idx="3991">
                  <c:v>-6.641313792657786E-3</c:v>
                </c:pt>
                <c:pt idx="3992">
                  <c:v>8.0932782326272653E-3</c:v>
                </c:pt>
                <c:pt idx="3993">
                  <c:v>-6.4505727119806768E-4</c:v>
                </c:pt>
                <c:pt idx="3994">
                  <c:v>-5.8243167396762685E-3</c:v>
                </c:pt>
                <c:pt idx="3995">
                  <c:v>-4.7166062880462569E-3</c:v>
                </c:pt>
                <c:pt idx="3996">
                  <c:v>2.9080690110394533E-2</c:v>
                </c:pt>
                <c:pt idx="3997">
                  <c:v>-9.8664072172935709E-3</c:v>
                </c:pt>
                <c:pt idx="3998">
                  <c:v>9.391234958412124E-3</c:v>
                </c:pt>
                <c:pt idx="3999">
                  <c:v>-1.4843461421820836E-2</c:v>
                </c:pt>
                <c:pt idx="4000">
                  <c:v>7.2098365667497503E-3</c:v>
                </c:pt>
                <c:pt idx="4001">
                  <c:v>-5.1091661157711209E-2</c:v>
                </c:pt>
                <c:pt idx="4002">
                  <c:v>2.0454691695821273E-2</c:v>
                </c:pt>
                <c:pt idx="4003">
                  <c:v>-1.4591537283397247E-2</c:v>
                </c:pt>
                <c:pt idx="4004">
                  <c:v>8.8135600035085283E-3</c:v>
                </c:pt>
                <c:pt idx="4005">
                  <c:v>3.721284034510796E-2</c:v>
                </c:pt>
                <c:pt idx="4006">
                  <c:v>2.3898681015433738E-3</c:v>
                </c:pt>
                <c:pt idx="4007">
                  <c:v>1.3121680641513497E-2</c:v>
                </c:pt>
                <c:pt idx="4008">
                  <c:v>-9.151215646215875E-3</c:v>
                </c:pt>
                <c:pt idx="4009">
                  <c:v>2.7668822496453815E-2</c:v>
                </c:pt>
                <c:pt idx="4010">
                  <c:v>2.4637524770530976E-3</c:v>
                </c:pt>
                <c:pt idx="4011">
                  <c:v>-1.0771718254537169E-3</c:v>
                </c:pt>
                <c:pt idx="4012">
                  <c:v>-9.4362218896163804E-3</c:v>
                </c:pt>
                <c:pt idx="4013">
                  <c:v>3.3621810949175837E-2</c:v>
                </c:pt>
                <c:pt idx="4014">
                  <c:v>3.6003639251777665E-3</c:v>
                </c:pt>
                <c:pt idx="4015">
                  <c:v>9.2413834027529375E-3</c:v>
                </c:pt>
                <c:pt idx="4016">
                  <c:v>1.6480597160539862E-2</c:v>
                </c:pt>
                <c:pt idx="4017">
                  <c:v>-1.0221217811604512E-3</c:v>
                </c:pt>
                <c:pt idx="4018">
                  <c:v>-2.1936681557445576E-3</c:v>
                </c:pt>
                <c:pt idx="4019">
                  <c:v>-1.025415689327829E-3</c:v>
                </c:pt>
                <c:pt idx="4020">
                  <c:v>-1.3130055119701419E-2</c:v>
                </c:pt>
                <c:pt idx="4021">
                  <c:v>-7.3030507849150992E-3</c:v>
                </c:pt>
                <c:pt idx="4022">
                  <c:v>3.7327404296839204E-3</c:v>
                </c:pt>
                <c:pt idx="4023">
                  <c:v>-1.4561602777986505E-2</c:v>
                </c:pt>
                <c:pt idx="4024">
                  <c:v>4.5263204775004388E-3</c:v>
                </c:pt>
                <c:pt idx="4025">
                  <c:v>-1.6391321606919081E-2</c:v>
                </c:pt>
                <c:pt idx="4026">
                  <c:v>9.7457147098529446E-3</c:v>
                </c:pt>
                <c:pt idx="4027">
                  <c:v>-5.7750314232975792E-3</c:v>
                </c:pt>
                <c:pt idx="4028">
                  <c:v>1.5126593068301912E-2</c:v>
                </c:pt>
                <c:pt idx="4029">
                  <c:v>-2.1039983715975797E-3</c:v>
                </c:pt>
                <c:pt idx="4030">
                  <c:v>1.8778554231344582E-2</c:v>
                </c:pt>
                <c:pt idx="4031">
                  <c:v>-2.8092573274132158E-3</c:v>
                </c:pt>
                <c:pt idx="4032">
                  <c:v>4.5866990658727701E-2</c:v>
                </c:pt>
                <c:pt idx="4033">
                  <c:v>1.6271981520246004E-2</c:v>
                </c:pt>
                <c:pt idx="4034">
                  <c:v>4.0269440503439271E-3</c:v>
                </c:pt>
                <c:pt idx="4035">
                  <c:v>-2.0723283735243458E-2</c:v>
                </c:pt>
                <c:pt idx="4036">
                  <c:v>-1.699292442303935E-3</c:v>
                </c:pt>
                <c:pt idx="4037">
                  <c:v>8.467563999795728E-3</c:v>
                </c:pt>
                <c:pt idx="4038">
                  <c:v>-3.0099981224651122E-2</c:v>
                </c:pt>
                <c:pt idx="4039">
                  <c:v>-4.2086990963330698E-3</c:v>
                </c:pt>
                <c:pt idx="4040">
                  <c:v>-1.1702941884272199E-2</c:v>
                </c:pt>
                <c:pt idx="4041">
                  <c:v>-5.7551992396480444E-3</c:v>
                </c:pt>
                <c:pt idx="4042">
                  <c:v>5.3311327825098155E-2</c:v>
                </c:pt>
                <c:pt idx="4043">
                  <c:v>-1.544506380193692E-3</c:v>
                </c:pt>
                <c:pt idx="4044">
                  <c:v>-1.7007268858586274E-2</c:v>
                </c:pt>
                <c:pt idx="4045">
                  <c:v>-3.1804090025547849E-2</c:v>
                </c:pt>
                <c:pt idx="4046">
                  <c:v>0.26087628713972982</c:v>
                </c:pt>
                <c:pt idx="4047">
                  <c:v>-5.0473972704150279E-2</c:v>
                </c:pt>
                <c:pt idx="4048">
                  <c:v>3.0032333507970174E-2</c:v>
                </c:pt>
                <c:pt idx="4049">
                  <c:v>6.1204477254892906E-2</c:v>
                </c:pt>
                <c:pt idx="4050">
                  <c:v>8.2600623593580124E-3</c:v>
                </c:pt>
                <c:pt idx="4051">
                  <c:v>1.0444240295646681E-2</c:v>
                </c:pt>
                <c:pt idx="4052">
                  <c:v>-4.07852869585859E-3</c:v>
                </c:pt>
                <c:pt idx="4053">
                  <c:v>7.1799696076555184E-3</c:v>
                </c:pt>
                <c:pt idx="4054">
                  <c:v>3.411153504876089E-3</c:v>
                </c:pt>
                <c:pt idx="4055">
                  <c:v>2.0199230379304854E-3</c:v>
                </c:pt>
                <c:pt idx="4056">
                  <c:v>-5.3119456220748404E-4</c:v>
                </c:pt>
                <c:pt idx="4057">
                  <c:v>-9.1802523467715003E-3</c:v>
                </c:pt>
                <c:pt idx="4058">
                  <c:v>-1.1323971345325706E-2</c:v>
                </c:pt>
                <c:pt idx="4059">
                  <c:v>-5.0722572451333506E-2</c:v>
                </c:pt>
                <c:pt idx="4060">
                  <c:v>9.1998606552374726E-3</c:v>
                </c:pt>
                <c:pt idx="4061">
                  <c:v>3.8045958903347658E-2</c:v>
                </c:pt>
                <c:pt idx="4062">
                  <c:v>1.630093883577562E-2</c:v>
                </c:pt>
                <c:pt idx="4063">
                  <c:v>1.7829189249312503E-2</c:v>
                </c:pt>
                <c:pt idx="4064">
                  <c:v>-1.6865909910381151E-2</c:v>
                </c:pt>
                <c:pt idx="4065">
                  <c:v>-1.7917413639481908E-2</c:v>
                </c:pt>
                <c:pt idx="4066">
                  <c:v>-2.4586476859430006E-2</c:v>
                </c:pt>
                <c:pt idx="4067">
                  <c:v>1.7482233635165607E-2</c:v>
                </c:pt>
                <c:pt idx="4068">
                  <c:v>5.6298802282660328E-2</c:v>
                </c:pt>
                <c:pt idx="4069">
                  <c:v>2.3161560550324801E-2</c:v>
                </c:pt>
                <c:pt idx="4070">
                  <c:v>1.7075585298217195E-2</c:v>
                </c:pt>
                <c:pt idx="4071">
                  <c:v>1.2076884063203463E-2</c:v>
                </c:pt>
                <c:pt idx="4072">
                  <c:v>3.4239360740719885E-2</c:v>
                </c:pt>
                <c:pt idx="4073">
                  <c:v>6.2559445736960276E-3</c:v>
                </c:pt>
                <c:pt idx="4074">
                  <c:v>1.2022310670905255E-2</c:v>
                </c:pt>
                <c:pt idx="4075">
                  <c:v>2.4622019345204898E-2</c:v>
                </c:pt>
                <c:pt idx="4076">
                  <c:v>6.6426880987507E-2</c:v>
                </c:pt>
                <c:pt idx="4077">
                  <c:v>-7.1266410133550728E-2</c:v>
                </c:pt>
                <c:pt idx="4078">
                  <c:v>1.975775708326304E-2</c:v>
                </c:pt>
                <c:pt idx="4079">
                  <c:v>-4.3000657627400976E-2</c:v>
                </c:pt>
                <c:pt idx="4080">
                  <c:v>-4.5325046525292935E-2</c:v>
                </c:pt>
                <c:pt idx="4081">
                  <c:v>2.3062998513938393E-2</c:v>
                </c:pt>
                <c:pt idx="4082">
                  <c:v>-2.5713385341492083E-2</c:v>
                </c:pt>
                <c:pt idx="4083">
                  <c:v>1.327889094419934E-2</c:v>
                </c:pt>
                <c:pt idx="4084">
                  <c:v>3.9742847950508933E-2</c:v>
                </c:pt>
                <c:pt idx="4085">
                  <c:v>-7.5789836469082952E-3</c:v>
                </c:pt>
                <c:pt idx="4086">
                  <c:v>-1.238021742755854E-2</c:v>
                </c:pt>
                <c:pt idx="4087">
                  <c:v>-1.6491264765594763E-2</c:v>
                </c:pt>
                <c:pt idx="4088">
                  <c:v>-9.6717743649237447E-5</c:v>
                </c:pt>
                <c:pt idx="4089">
                  <c:v>-2.2686022286404581E-2</c:v>
                </c:pt>
                <c:pt idx="4090">
                  <c:v>1.8034361516677422E-2</c:v>
                </c:pt>
                <c:pt idx="4091">
                  <c:v>2.1239643278971033E-2</c:v>
                </c:pt>
                <c:pt idx="4092">
                  <c:v>-1.0995951076074713E-2</c:v>
                </c:pt>
                <c:pt idx="4093">
                  <c:v>1.0330000992009933E-2</c:v>
                </c:pt>
                <c:pt idx="4094">
                  <c:v>2.1091112678541597E-2</c:v>
                </c:pt>
                <c:pt idx="4095">
                  <c:v>4.276689300104013E-3</c:v>
                </c:pt>
                <c:pt idx="4096">
                  <c:v>1.7108585070360168E-2</c:v>
                </c:pt>
                <c:pt idx="4097">
                  <c:v>1.9149677745843908E-2</c:v>
                </c:pt>
                <c:pt idx="4098">
                  <c:v>-1.5781021519455655E-2</c:v>
                </c:pt>
                <c:pt idx="4099">
                  <c:v>-7.6642347366738372E-3</c:v>
                </c:pt>
                <c:pt idx="4100">
                  <c:v>4.2761824234965592E-2</c:v>
                </c:pt>
                <c:pt idx="4101">
                  <c:v>1.2557974617999054E-2</c:v>
                </c:pt>
                <c:pt idx="4102">
                  <c:v>-8.7914916905555592E-3</c:v>
                </c:pt>
                <c:pt idx="4103">
                  <c:v>2.5293765903917829E-2</c:v>
                </c:pt>
                <c:pt idx="4104">
                  <c:v>1.5395330814565941E-2</c:v>
                </c:pt>
                <c:pt idx="4105">
                  <c:v>-4.3745001933200231E-3</c:v>
                </c:pt>
                <c:pt idx="4106">
                  <c:v>-1.8980135182827821E-2</c:v>
                </c:pt>
                <c:pt idx="4107">
                  <c:v>-2.4001082524306893E-2</c:v>
                </c:pt>
                <c:pt idx="4108">
                  <c:v>-4.7216049103260667E-2</c:v>
                </c:pt>
                <c:pt idx="4109">
                  <c:v>3.6839607640256049E-3</c:v>
                </c:pt>
                <c:pt idx="4110">
                  <c:v>2.0203882343290511E-3</c:v>
                </c:pt>
                <c:pt idx="4111">
                  <c:v>-1.6185324421017305E-2</c:v>
                </c:pt>
                <c:pt idx="4112">
                  <c:v>-1.8646027307920619E-4</c:v>
                </c:pt>
                <c:pt idx="4113">
                  <c:v>3.5184535643981517E-2</c:v>
                </c:pt>
                <c:pt idx="4114">
                  <c:v>-2.7948987621476125E-3</c:v>
                </c:pt>
                <c:pt idx="4115">
                  <c:v>-9.7307554160970089E-2</c:v>
                </c:pt>
                <c:pt idx="4116">
                  <c:v>9.6064518826330172E-3</c:v>
                </c:pt>
                <c:pt idx="4117">
                  <c:v>2.8660862473981131E-2</c:v>
                </c:pt>
                <c:pt idx="4118">
                  <c:v>-2.8463720464810809E-2</c:v>
                </c:pt>
                <c:pt idx="4119">
                  <c:v>1.2826297877116564E-2</c:v>
                </c:pt>
                <c:pt idx="4120">
                  <c:v>-3.7568221890240706E-2</c:v>
                </c:pt>
                <c:pt idx="4121">
                  <c:v>-5.774214493469953E-3</c:v>
                </c:pt>
                <c:pt idx="4122">
                  <c:v>-7.751186181734343E-3</c:v>
                </c:pt>
                <c:pt idx="4123">
                  <c:v>1.0895642860898976E-2</c:v>
                </c:pt>
                <c:pt idx="4124">
                  <c:v>-1.8246331194913896E-3</c:v>
                </c:pt>
                <c:pt idx="4125">
                  <c:v>-2.0290208497608615E-4</c:v>
                </c:pt>
                <c:pt idx="4126">
                  <c:v>5.8687205601941012E-3</c:v>
                </c:pt>
                <c:pt idx="4127">
                  <c:v>2.7169864996803631E-2</c:v>
                </c:pt>
                <c:pt idx="4128">
                  <c:v>-6.8752151212809923E-4</c:v>
                </c:pt>
                <c:pt idx="4129">
                  <c:v>7.5369023630655306E-3</c:v>
                </c:pt>
                <c:pt idx="4130">
                  <c:v>1.2211743149467802E-2</c:v>
                </c:pt>
                <c:pt idx="4131">
                  <c:v>2.1536986844158796E-2</c:v>
                </c:pt>
                <c:pt idx="4132">
                  <c:v>3.136853390512423E-2</c:v>
                </c:pt>
                <c:pt idx="4133">
                  <c:v>-3.2878072799009776E-2</c:v>
                </c:pt>
                <c:pt idx="4134">
                  <c:v>2.0189450691580988E-2</c:v>
                </c:pt>
                <c:pt idx="4135">
                  <c:v>-9.1096002540514091E-3</c:v>
                </c:pt>
                <c:pt idx="4136">
                  <c:v>3.5421737920392385E-3</c:v>
                </c:pt>
                <c:pt idx="4137">
                  <c:v>7.2316280295373313E-3</c:v>
                </c:pt>
                <c:pt idx="4138">
                  <c:v>-5.1866003981572593E-3</c:v>
                </c:pt>
                <c:pt idx="4139">
                  <c:v>-3.2554370005260179E-3</c:v>
                </c:pt>
                <c:pt idx="4140">
                  <c:v>1.9009560503965049E-2</c:v>
                </c:pt>
                <c:pt idx="4141">
                  <c:v>-4.3054158935267334E-3</c:v>
                </c:pt>
                <c:pt idx="4142">
                  <c:v>-5.0619408635651231E-3</c:v>
                </c:pt>
                <c:pt idx="4143">
                  <c:v>-7.2703609978336983E-2</c:v>
                </c:pt>
                <c:pt idx="4144">
                  <c:v>-7.4697822553626827E-3</c:v>
                </c:pt>
                <c:pt idx="4145">
                  <c:v>7.2713501856122081E-3</c:v>
                </c:pt>
                <c:pt idx="4146">
                  <c:v>-4.2767382451801448E-3</c:v>
                </c:pt>
                <c:pt idx="4147">
                  <c:v>-2.5847012332287565E-2</c:v>
                </c:pt>
                <c:pt idx="4148">
                  <c:v>3.5735195514623084E-3</c:v>
                </c:pt>
                <c:pt idx="4149">
                  <c:v>-8.2895424285439109E-3</c:v>
                </c:pt>
                <c:pt idx="4150">
                  <c:v>-1.8880229655244957E-2</c:v>
                </c:pt>
                <c:pt idx="4151">
                  <c:v>3.8418940163631898E-2</c:v>
                </c:pt>
                <c:pt idx="4152">
                  <c:v>6.0443280896358266E-4</c:v>
                </c:pt>
                <c:pt idx="4153">
                  <c:v>3.9201939936402983E-3</c:v>
                </c:pt>
                <c:pt idx="4154">
                  <c:v>1.5726451004890528E-2</c:v>
                </c:pt>
                <c:pt idx="4155">
                  <c:v>4.1391208371650296E-3</c:v>
                </c:pt>
                <c:pt idx="4156">
                  <c:v>1.2412767738786508E-2</c:v>
                </c:pt>
                <c:pt idx="4157">
                  <c:v>1.7237656041552387E-2</c:v>
                </c:pt>
                <c:pt idx="4158">
                  <c:v>-6.8979007707553591E-3</c:v>
                </c:pt>
                <c:pt idx="4159">
                  <c:v>1.545393753814913E-2</c:v>
                </c:pt>
                <c:pt idx="4160">
                  <c:v>-1.2765687071294645E-2</c:v>
                </c:pt>
                <c:pt idx="4161">
                  <c:v>2.2187275512816445E-2</c:v>
                </c:pt>
                <c:pt idx="4162">
                  <c:v>-3.0080279897813138E-2</c:v>
                </c:pt>
                <c:pt idx="4163">
                  <c:v>7.4134647062706659E-3</c:v>
                </c:pt>
                <c:pt idx="4164">
                  <c:v>-3.8443103567896274E-3</c:v>
                </c:pt>
                <c:pt idx="4165">
                  <c:v>9.6288094051542254E-5</c:v>
                </c:pt>
                <c:pt idx="4166">
                  <c:v>-1.0550395701056208E-2</c:v>
                </c:pt>
                <c:pt idx="4167">
                  <c:v>1.6528903670781146E-3</c:v>
                </c:pt>
                <c:pt idx="4168">
                  <c:v>0.16403803923859461</c:v>
                </c:pt>
                <c:pt idx="4169">
                  <c:v>4.205793584678566E-2</c:v>
                </c:pt>
                <c:pt idx="4170">
                  <c:v>1.0928211277653839E-2</c:v>
                </c:pt>
                <c:pt idx="4171">
                  <c:v>4.8980011693906936E-2</c:v>
                </c:pt>
                <c:pt idx="4172">
                  <c:v>1.8442541555257902E-2</c:v>
                </c:pt>
                <c:pt idx="4173">
                  <c:v>-6.8752704847812346E-2</c:v>
                </c:pt>
                <c:pt idx="4174">
                  <c:v>4.1034997827802469E-2</c:v>
                </c:pt>
                <c:pt idx="4175">
                  <c:v>2.1779520061668192E-2</c:v>
                </c:pt>
                <c:pt idx="4176">
                  <c:v>2.1099306428852001E-2</c:v>
                </c:pt>
                <c:pt idx="4177">
                  <c:v>-1.3554312206794369E-2</c:v>
                </c:pt>
                <c:pt idx="4178">
                  <c:v>1.1175790885066476E-2</c:v>
                </c:pt>
                <c:pt idx="4179">
                  <c:v>-2.2397292570570508E-3</c:v>
                </c:pt>
                <c:pt idx="4180">
                  <c:v>2.5563691979043464E-2</c:v>
                </c:pt>
                <c:pt idx="4181">
                  <c:v>2.1137127377435703E-2</c:v>
                </c:pt>
                <c:pt idx="4182">
                  <c:v>-3.5957994128035633E-3</c:v>
                </c:pt>
                <c:pt idx="4183">
                  <c:v>6.9218244793153765E-5</c:v>
                </c:pt>
                <c:pt idx="4184">
                  <c:v>-5.0000104167058634E-3</c:v>
                </c:pt>
                <c:pt idx="4185">
                  <c:v>2.9969642666014037E-2</c:v>
                </c:pt>
                <c:pt idx="4186">
                  <c:v>-4.5369979173215573E-3</c:v>
                </c:pt>
                <c:pt idx="4187">
                  <c:v>1.2008510006671797E-2</c:v>
                </c:pt>
                <c:pt idx="4188">
                  <c:v>7.0047445799875804E-2</c:v>
                </c:pt>
                <c:pt idx="4189">
                  <c:v>-6.6833650896810676E-2</c:v>
                </c:pt>
                <c:pt idx="4190">
                  <c:v>2.470155077277355E-3</c:v>
                </c:pt>
                <c:pt idx="4191">
                  <c:v>9.490014069599732E-3</c:v>
                </c:pt>
                <c:pt idx="4192">
                  <c:v>2.1114286575096733E-3</c:v>
                </c:pt>
                <c:pt idx="4193">
                  <c:v>4.2750304086779673E-3</c:v>
                </c:pt>
                <c:pt idx="4194">
                  <c:v>-4.9343829829624642E-3</c:v>
                </c:pt>
                <c:pt idx="4195">
                  <c:v>3.6904634168961038E-2</c:v>
                </c:pt>
                <c:pt idx="4196">
                  <c:v>-1.463134366636806E-3</c:v>
                </c:pt>
                <c:pt idx="4197">
                  <c:v>1.5036952711143057E-2</c:v>
                </c:pt>
                <c:pt idx="4198">
                  <c:v>-6.9217745135555318E-3</c:v>
                </c:pt>
                <c:pt idx="4199">
                  <c:v>-2.9085945678665504E-2</c:v>
                </c:pt>
                <c:pt idx="4200">
                  <c:v>-1.0981272804372175E-2</c:v>
                </c:pt>
                <c:pt idx="4201">
                  <c:v>-3.7295469265583442E-2</c:v>
                </c:pt>
                <c:pt idx="4202">
                  <c:v>3.4663075441903439E-2</c:v>
                </c:pt>
                <c:pt idx="4203">
                  <c:v>-3.3981141276980195E-2</c:v>
                </c:pt>
                <c:pt idx="4204">
                  <c:v>-1.4558670048826279E-2</c:v>
                </c:pt>
                <c:pt idx="4205">
                  <c:v>-3.684939848830069E-2</c:v>
                </c:pt>
                <c:pt idx="4206">
                  <c:v>2.6349027332869476E-2</c:v>
                </c:pt>
                <c:pt idx="4207">
                  <c:v>3.0013773272615607E-3</c:v>
                </c:pt>
                <c:pt idx="4208">
                  <c:v>2.2602947446066536E-2</c:v>
                </c:pt>
                <c:pt idx="4209">
                  <c:v>4.6204052288128274E-2</c:v>
                </c:pt>
                <c:pt idx="4210">
                  <c:v>1.4083881611446612E-2</c:v>
                </c:pt>
                <c:pt idx="4211">
                  <c:v>4.1653007592774044E-2</c:v>
                </c:pt>
                <c:pt idx="4212">
                  <c:v>-1.1635905252423823E-2</c:v>
                </c:pt>
                <c:pt idx="4213">
                  <c:v>2.6538764953194283E-2</c:v>
                </c:pt>
                <c:pt idx="4214">
                  <c:v>-4.2527160600975469E-3</c:v>
                </c:pt>
                <c:pt idx="4215">
                  <c:v>1.0357186304332695E-2</c:v>
                </c:pt>
                <c:pt idx="4216">
                  <c:v>-5.1954442874898137E-3</c:v>
                </c:pt>
                <c:pt idx="4217">
                  <c:v>1.4431951883558362E-2</c:v>
                </c:pt>
                <c:pt idx="4218">
                  <c:v>3.5757367401674607E-3</c:v>
                </c:pt>
                <c:pt idx="4219">
                  <c:v>-1.166814135394925E-2</c:v>
                </c:pt>
                <c:pt idx="4220">
                  <c:v>-4.8264588413191849E-3</c:v>
                </c:pt>
                <c:pt idx="4221">
                  <c:v>1.1484976228496193E-2</c:v>
                </c:pt>
                <c:pt idx="4222">
                  <c:v>-3.3559331639790704E-2</c:v>
                </c:pt>
                <c:pt idx="4223">
                  <c:v>1.6251521122693253E-2</c:v>
                </c:pt>
                <c:pt idx="4224">
                  <c:v>-1.1502139797372019E-2</c:v>
                </c:pt>
                <c:pt idx="4225">
                  <c:v>1.2110288677607153E-2</c:v>
                </c:pt>
                <c:pt idx="4226">
                  <c:v>-6.0814888023518832E-4</c:v>
                </c:pt>
                <c:pt idx="4227">
                  <c:v>1.263350453704957E-2</c:v>
                </c:pt>
                <c:pt idx="4228">
                  <c:v>4.3753972601363244E-3</c:v>
                </c:pt>
                <c:pt idx="4229">
                  <c:v>3.0276784061442834E-2</c:v>
                </c:pt>
                <c:pt idx="4230">
                  <c:v>-1.1965728223442962E-2</c:v>
                </c:pt>
                <c:pt idx="4231">
                  <c:v>1.057219612528466E-2</c:v>
                </c:pt>
                <c:pt idx="4232">
                  <c:v>-4.3765309488102346E-2</c:v>
                </c:pt>
                <c:pt idx="4233">
                  <c:v>-5.4768882384187964E-2</c:v>
                </c:pt>
                <c:pt idx="4234">
                  <c:v>7.6742438892687781E-2</c:v>
                </c:pt>
                <c:pt idx="4235">
                  <c:v>-8.4680334913975648E-3</c:v>
                </c:pt>
                <c:pt idx="4236">
                  <c:v>-1.1019917414903383E-2</c:v>
                </c:pt>
                <c:pt idx="4237">
                  <c:v>-2.253473650245643E-2</c:v>
                </c:pt>
                <c:pt idx="4238">
                  <c:v>1.8577576918165574E-4</c:v>
                </c:pt>
                <c:pt idx="4239">
                  <c:v>-1.4658039201654359E-2</c:v>
                </c:pt>
                <c:pt idx="4240">
                  <c:v>2.1138567896670121E-2</c:v>
                </c:pt>
                <c:pt idx="4241">
                  <c:v>1.979659546891974E-2</c:v>
                </c:pt>
                <c:pt idx="4242">
                  <c:v>-3.6859160450569109E-3</c:v>
                </c:pt>
                <c:pt idx="4243">
                  <c:v>-8.3891555835836351E-3</c:v>
                </c:pt>
                <c:pt idx="4244">
                  <c:v>7.0564439898268862E-3</c:v>
                </c:pt>
                <c:pt idx="4245">
                  <c:v>-1.6380262908203232E-3</c:v>
                </c:pt>
                <c:pt idx="4246">
                  <c:v>5.9325559044625291E-3</c:v>
                </c:pt>
                <c:pt idx="4247">
                  <c:v>2.2440736658797249E-2</c:v>
                </c:pt>
                <c:pt idx="4248">
                  <c:v>6.0018065657094126E-3</c:v>
                </c:pt>
                <c:pt idx="4249">
                  <c:v>-2.7055215261261402E-2</c:v>
                </c:pt>
                <c:pt idx="4250">
                  <c:v>-6.0296637543686045E-4</c:v>
                </c:pt>
                <c:pt idx="4251">
                  <c:v>4.6331441179107199E-3</c:v>
                </c:pt>
                <c:pt idx="4252">
                  <c:v>-1.7501254914496979E-2</c:v>
                </c:pt>
                <c:pt idx="4253">
                  <c:v>3.1924295330375954E-2</c:v>
                </c:pt>
                <c:pt idx="4254">
                  <c:v>3.602968960674191E-3</c:v>
                </c:pt>
                <c:pt idx="4255">
                  <c:v>4.4708351953908002E-3</c:v>
                </c:pt>
                <c:pt idx="4256">
                  <c:v>-5.709784086687486E-3</c:v>
                </c:pt>
                <c:pt idx="4257">
                  <c:v>6.1305040356515093E-2</c:v>
                </c:pt>
                <c:pt idx="4258">
                  <c:v>4.047772250657599E-2</c:v>
                </c:pt>
                <c:pt idx="4259">
                  <c:v>-1.0669299150192408E-3</c:v>
                </c:pt>
                <c:pt idx="4260">
                  <c:v>-8.0925010022607873E-3</c:v>
                </c:pt>
                <c:pt idx="4261">
                  <c:v>-2.771590452397283E-2</c:v>
                </c:pt>
                <c:pt idx="4262">
                  <c:v>-9.784356573534176E-3</c:v>
                </c:pt>
                <c:pt idx="4263">
                  <c:v>-4.5722249338095107E-2</c:v>
                </c:pt>
                <c:pt idx="4264">
                  <c:v>5.5983816478669636E-3</c:v>
                </c:pt>
                <c:pt idx="4265">
                  <c:v>2.168676529403573E-2</c:v>
                </c:pt>
                <c:pt idx="4266">
                  <c:v>-2.8459066073835838E-4</c:v>
                </c:pt>
                <c:pt idx="4267">
                  <c:v>1.7435973018291674E-2</c:v>
                </c:pt>
                <c:pt idx="4268">
                  <c:v>1.2857200386392406E-3</c:v>
                </c:pt>
                <c:pt idx="4269">
                  <c:v>2.0648834198942708E-3</c:v>
                </c:pt>
                <c:pt idx="4270">
                  <c:v>8.3278297934429469E-3</c:v>
                </c:pt>
                <c:pt idx="4271">
                  <c:v>-5.529919397639436E-4</c:v>
                </c:pt>
                <c:pt idx="4272">
                  <c:v>2.927612709356191E-3</c:v>
                </c:pt>
                <c:pt idx="4273">
                  <c:v>2.2308574420816435E-2</c:v>
                </c:pt>
                <c:pt idx="4274">
                  <c:v>1.8914819496999569E-2</c:v>
                </c:pt>
                <c:pt idx="4275">
                  <c:v>1.0582729777375654E-2</c:v>
                </c:pt>
                <c:pt idx="4276">
                  <c:v>4.712202566844389E-4</c:v>
                </c:pt>
                <c:pt idx="4277">
                  <c:v>1.8464276638462965E-2</c:v>
                </c:pt>
                <c:pt idx="4278">
                  <c:v>1.701863200028977E-2</c:v>
                </c:pt>
                <c:pt idx="4279">
                  <c:v>-9.0978576654996606E-4</c:v>
                </c:pt>
                <c:pt idx="4280">
                  <c:v>-8.6004103143530648E-4</c:v>
                </c:pt>
                <c:pt idx="4281">
                  <c:v>1.1128737947305688E-3</c:v>
                </c:pt>
                <c:pt idx="4282">
                  <c:v>-4.5604943957407197E-3</c:v>
                </c:pt>
                <c:pt idx="4283">
                  <c:v>-1.4230334203501173E-3</c:v>
                </c:pt>
                <c:pt idx="4284">
                  <c:v>1.0422538378427437E-2</c:v>
                </c:pt>
                <c:pt idx="4285">
                  <c:v>-2.5591385135254403E-2</c:v>
                </c:pt>
                <c:pt idx="4286">
                  <c:v>1.0427730078466053E-2</c:v>
                </c:pt>
                <c:pt idx="4287">
                  <c:v>3.1042592894106869E-2</c:v>
                </c:pt>
                <c:pt idx="4288">
                  <c:v>9.7609649498510316E-3</c:v>
                </c:pt>
                <c:pt idx="4289">
                  <c:v>1.4465125262595866E-2</c:v>
                </c:pt>
                <c:pt idx="4290">
                  <c:v>1.8840130571481173E-3</c:v>
                </c:pt>
                <c:pt idx="4291">
                  <c:v>-6.0996074285710848E-3</c:v>
                </c:pt>
                <c:pt idx="4292">
                  <c:v>1.3265032782187193E-2</c:v>
                </c:pt>
                <c:pt idx="4293">
                  <c:v>4.4941746231046548E-3</c:v>
                </c:pt>
                <c:pt idx="4294">
                  <c:v>1.1383683037429908E-2</c:v>
                </c:pt>
                <c:pt idx="4295">
                  <c:v>-1.3628245650414096E-2</c:v>
                </c:pt>
                <c:pt idx="4296">
                  <c:v>-1.8529751788374405E-2</c:v>
                </c:pt>
                <c:pt idx="4297">
                  <c:v>5.135656921934887E-2</c:v>
                </c:pt>
                <c:pt idx="4298">
                  <c:v>-1.6372761044388666E-2</c:v>
                </c:pt>
                <c:pt idx="4299">
                  <c:v>7.2631607903372855E-3</c:v>
                </c:pt>
                <c:pt idx="4300">
                  <c:v>-1.9804476583606338E-2</c:v>
                </c:pt>
                <c:pt idx="4301">
                  <c:v>7.7326888093183724E-3</c:v>
                </c:pt>
                <c:pt idx="4302">
                  <c:v>-1.1821170726648469E-3</c:v>
                </c:pt>
                <c:pt idx="4303">
                  <c:v>1.2786936165848367E-2</c:v>
                </c:pt>
                <c:pt idx="4304">
                  <c:v>9.1601039523111234E-3</c:v>
                </c:pt>
                <c:pt idx="4305">
                  <c:v>-5.1975243944119747E-3</c:v>
                </c:pt>
                <c:pt idx="4306">
                  <c:v>9.4006851274236261E-3</c:v>
                </c:pt>
                <c:pt idx="4307">
                  <c:v>-1.3083034895062415E-2</c:v>
                </c:pt>
                <c:pt idx="4308">
                  <c:v>-1.6147188234534621E-2</c:v>
                </c:pt>
                <c:pt idx="4309">
                  <c:v>-7.0227594765961132E-2</c:v>
                </c:pt>
                <c:pt idx="4310">
                  <c:v>2.1605896300275134E-2</c:v>
                </c:pt>
                <c:pt idx="4311">
                  <c:v>-1.5211598818994873E-2</c:v>
                </c:pt>
                <c:pt idx="4312">
                  <c:v>-5.7360719643971179E-2</c:v>
                </c:pt>
                <c:pt idx="4313">
                  <c:v>5.7692466479700218E-3</c:v>
                </c:pt>
                <c:pt idx="4314">
                  <c:v>8.0636617302326952E-3</c:v>
                </c:pt>
                <c:pt idx="4315">
                  <c:v>1.4321598227342781E-2</c:v>
                </c:pt>
                <c:pt idx="4316">
                  <c:v>-2.6076993475878216E-3</c:v>
                </c:pt>
                <c:pt idx="4317">
                  <c:v>1.6418858722101502E-2</c:v>
                </c:pt>
                <c:pt idx="4318">
                  <c:v>-1.9819107859056589E-2</c:v>
                </c:pt>
                <c:pt idx="4319">
                  <c:v>-2.4721454968766415E-2</c:v>
                </c:pt>
                <c:pt idx="4320">
                  <c:v>1.5564635168288541E-3</c:v>
                </c:pt>
                <c:pt idx="4321">
                  <c:v>2.6930686357220419E-2</c:v>
                </c:pt>
                <c:pt idx="4322">
                  <c:v>3.2560757590839935E-2</c:v>
                </c:pt>
                <c:pt idx="4323">
                  <c:v>-9.0860858913144396E-3</c:v>
                </c:pt>
                <c:pt idx="4324">
                  <c:v>3.5122786506082354E-3</c:v>
                </c:pt>
                <c:pt idx="4325">
                  <c:v>-4.6347277480471363E-3</c:v>
                </c:pt>
                <c:pt idx="4326">
                  <c:v>-3.1700404584461472E-3</c:v>
                </c:pt>
                <c:pt idx="4327">
                  <c:v>1.1051524239479138E-2</c:v>
                </c:pt>
                <c:pt idx="4328">
                  <c:v>-1.3684601981657179E-3</c:v>
                </c:pt>
                <c:pt idx="4329">
                  <c:v>1.1657856943549489E-3</c:v>
                </c:pt>
                <c:pt idx="4330">
                  <c:v>-1.9954574002694816E-2</c:v>
                </c:pt>
                <c:pt idx="4331">
                  <c:v>2.9784601487950691E-2</c:v>
                </c:pt>
                <c:pt idx="4332">
                  <c:v>6.3738687969760177E-2</c:v>
                </c:pt>
                <c:pt idx="4333">
                  <c:v>5.2574688556974699E-3</c:v>
                </c:pt>
                <c:pt idx="4334">
                  <c:v>8.4384567988383431E-3</c:v>
                </c:pt>
                <c:pt idx="4335">
                  <c:v>3.0180654290196198E-2</c:v>
                </c:pt>
                <c:pt idx="4336">
                  <c:v>-2.7028877697296495E-4</c:v>
                </c:pt>
                <c:pt idx="4337">
                  <c:v>7.8093301847592927E-3</c:v>
                </c:pt>
                <c:pt idx="4338">
                  <c:v>1.7867076717875512E-3</c:v>
                </c:pt>
                <c:pt idx="4339">
                  <c:v>-4.9210675512564878E-3</c:v>
                </c:pt>
                <c:pt idx="4340">
                  <c:v>-1.2954642006584029E-2</c:v>
                </c:pt>
                <c:pt idx="4341">
                  <c:v>2.0727761401975658E-2</c:v>
                </c:pt>
                <c:pt idx="4342">
                  <c:v>-1.2467540910821261E-3</c:v>
                </c:pt>
                <c:pt idx="4343">
                  <c:v>2.4949026757576542E-2</c:v>
                </c:pt>
                <c:pt idx="4344">
                  <c:v>1.543801238192534E-2</c:v>
                </c:pt>
                <c:pt idx="4345">
                  <c:v>2.2091460872227246E-2</c:v>
                </c:pt>
                <c:pt idx="4346">
                  <c:v>-1.3102923649836394E-2</c:v>
                </c:pt>
                <c:pt idx="4347">
                  <c:v>2.3297860205525518E-3</c:v>
                </c:pt>
                <c:pt idx="4348">
                  <c:v>2.9104755663011631E-2</c:v>
                </c:pt>
                <c:pt idx="4349">
                  <c:v>1.4362350362853443E-2</c:v>
                </c:pt>
                <c:pt idx="4350">
                  <c:v>-1.6872381512994358E-2</c:v>
                </c:pt>
                <c:pt idx="4351">
                  <c:v>1.2609697805105157E-2</c:v>
                </c:pt>
                <c:pt idx="4352">
                  <c:v>-2.1798123859511423E-2</c:v>
                </c:pt>
                <c:pt idx="4353">
                  <c:v>-2.945234587080283E-2</c:v>
                </c:pt>
                <c:pt idx="4354">
                  <c:v>-8.8694600067740006E-2</c:v>
                </c:pt>
                <c:pt idx="4355">
                  <c:v>5.4101719604497875E-2</c:v>
                </c:pt>
                <c:pt idx="4356">
                  <c:v>1.4173413776389397E-2</c:v>
                </c:pt>
                <c:pt idx="4357">
                  <c:v>-5.055745827483147E-2</c:v>
                </c:pt>
                <c:pt idx="4358">
                  <c:v>6.4791321099819985E-2</c:v>
                </c:pt>
                <c:pt idx="4359">
                  <c:v>-1.7604940567089892E-2</c:v>
                </c:pt>
                <c:pt idx="4360">
                  <c:v>1.9972026500580605E-2</c:v>
                </c:pt>
                <c:pt idx="4361">
                  <c:v>3.7088929526341581E-2</c:v>
                </c:pt>
                <c:pt idx="4362">
                  <c:v>2.0823838209763783E-2</c:v>
                </c:pt>
                <c:pt idx="4363">
                  <c:v>-1.0849737388662951E-2</c:v>
                </c:pt>
                <c:pt idx="4364">
                  <c:v>2.1261873910169354E-2</c:v>
                </c:pt>
                <c:pt idx="4365">
                  <c:v>-3.0863266463872514E-2</c:v>
                </c:pt>
                <c:pt idx="4366">
                  <c:v>2.6464722714852193E-3</c:v>
                </c:pt>
                <c:pt idx="4367">
                  <c:v>1.5489574252545555E-2</c:v>
                </c:pt>
                <c:pt idx="4368">
                  <c:v>2.6395743759971358E-3</c:v>
                </c:pt>
                <c:pt idx="4369">
                  <c:v>-2.1110920645815681E-3</c:v>
                </c:pt>
                <c:pt idx="4370">
                  <c:v>-1.663766621913871E-2</c:v>
                </c:pt>
                <c:pt idx="4371">
                  <c:v>-4.1295557046513276E-2</c:v>
                </c:pt>
                <c:pt idx="4372">
                  <c:v>1.8475123891878987E-2</c:v>
                </c:pt>
                <c:pt idx="4373">
                  <c:v>-3.76967358096549E-3</c:v>
                </c:pt>
                <c:pt idx="4374">
                  <c:v>2.725106181038113E-2</c:v>
                </c:pt>
                <c:pt idx="4375">
                  <c:v>-1.3223473001261485E-3</c:v>
                </c:pt>
                <c:pt idx="4376">
                  <c:v>-2.7328244261417794E-3</c:v>
                </c:pt>
                <c:pt idx="4377">
                  <c:v>1.7060733506741678E-2</c:v>
                </c:pt>
                <c:pt idx="4378">
                  <c:v>1.789619773980575E-2</c:v>
                </c:pt>
                <c:pt idx="4379">
                  <c:v>-8.241701358470915E-3</c:v>
                </c:pt>
                <c:pt idx="4380">
                  <c:v>4.1494509133671881E-3</c:v>
                </c:pt>
                <c:pt idx="4381">
                  <c:v>2.4092205678336214E-3</c:v>
                </c:pt>
                <c:pt idx="4382">
                  <c:v>4.5616501743342723E-3</c:v>
                </c:pt>
                <c:pt idx="4383">
                  <c:v>-3.8582127558156244E-2</c:v>
                </c:pt>
                <c:pt idx="4384">
                  <c:v>3.4982571589053275E-2</c:v>
                </c:pt>
                <c:pt idx="4385">
                  <c:v>-4.0952560876103003E-3</c:v>
                </c:pt>
                <c:pt idx="4386">
                  <c:v>-2.7366516644751916E-2</c:v>
                </c:pt>
                <c:pt idx="4387">
                  <c:v>-3.7408042436135845E-2</c:v>
                </c:pt>
                <c:pt idx="4388">
                  <c:v>4.8223799705688755E-2</c:v>
                </c:pt>
                <c:pt idx="4389">
                  <c:v>-8.0724625074255929E-2</c:v>
                </c:pt>
                <c:pt idx="4390">
                  <c:v>-1.866366922263684E-2</c:v>
                </c:pt>
                <c:pt idx="4391">
                  <c:v>4.5223354281820137E-2</c:v>
                </c:pt>
                <c:pt idx="4392">
                  <c:v>-4.6579611234120695E-2</c:v>
                </c:pt>
                <c:pt idx="4393">
                  <c:v>1.9265846269284008E-2</c:v>
                </c:pt>
                <c:pt idx="4394">
                  <c:v>3.9416157515577933E-3</c:v>
                </c:pt>
                <c:pt idx="4395">
                  <c:v>-2.1715700362589872E-2</c:v>
                </c:pt>
                <c:pt idx="4396">
                  <c:v>-3.2737142548068157E-2</c:v>
                </c:pt>
                <c:pt idx="4397">
                  <c:v>5.3996499913588807E-3</c:v>
                </c:pt>
                <c:pt idx="4398">
                  <c:v>5.6407624264779098E-2</c:v>
                </c:pt>
                <c:pt idx="4399">
                  <c:v>-7.3544313454800454E-3</c:v>
                </c:pt>
                <c:pt idx="4400">
                  <c:v>3.628556993142406E-2</c:v>
                </c:pt>
                <c:pt idx="4401">
                  <c:v>-1.3302096793682539E-2</c:v>
                </c:pt>
                <c:pt idx="4402">
                  <c:v>-4.318019791010452E-5</c:v>
                </c:pt>
                <c:pt idx="4403">
                  <c:v>2.5799303339176623E-2</c:v>
                </c:pt>
                <c:pt idx="4404">
                  <c:v>-4.9376396644704714E-3</c:v>
                </c:pt>
                <c:pt idx="4405">
                  <c:v>-3.1501731141622649E-2</c:v>
                </c:pt>
                <c:pt idx="4406">
                  <c:v>-1.4417654054009672E-3</c:v>
                </c:pt>
                <c:pt idx="4407">
                  <c:v>-2.1344648566188215E-2</c:v>
                </c:pt>
                <c:pt idx="4408">
                  <c:v>-1.204296032487613E-2</c:v>
                </c:pt>
                <c:pt idx="4409">
                  <c:v>-2.0737928585469207E-2</c:v>
                </c:pt>
                <c:pt idx="4410">
                  <c:v>3.8748379289351771E-2</c:v>
                </c:pt>
                <c:pt idx="4411">
                  <c:v>4.9164089727549249E-3</c:v>
                </c:pt>
                <c:pt idx="4412">
                  <c:v>-6.3382878477301133E-3</c:v>
                </c:pt>
                <c:pt idx="4413">
                  <c:v>9.9107440695958993E-3</c:v>
                </c:pt>
                <c:pt idx="4414">
                  <c:v>-3.6608443457160265E-3</c:v>
                </c:pt>
                <c:pt idx="4415">
                  <c:v>2.9089828240076145E-2</c:v>
                </c:pt>
                <c:pt idx="4416">
                  <c:v>2.5718998359773242E-2</c:v>
                </c:pt>
                <c:pt idx="4417">
                  <c:v>3.9452347513645666E-2</c:v>
                </c:pt>
                <c:pt idx="4418">
                  <c:v>6.8927100457816907E-3</c:v>
                </c:pt>
                <c:pt idx="4419">
                  <c:v>2.1258092728112899E-2</c:v>
                </c:pt>
                <c:pt idx="4420">
                  <c:v>1.6863821428931457E-2</c:v>
                </c:pt>
                <c:pt idx="4421">
                  <c:v>-2.1762814198081952E-2</c:v>
                </c:pt>
                <c:pt idx="4422">
                  <c:v>3.2556070254204385E-3</c:v>
                </c:pt>
                <c:pt idx="4423">
                  <c:v>-3.9133013991446405E-2</c:v>
                </c:pt>
                <c:pt idx="4424">
                  <c:v>1.8308689831622086E-3</c:v>
                </c:pt>
                <c:pt idx="4425">
                  <c:v>6.8865701401163316E-3</c:v>
                </c:pt>
                <c:pt idx="4426">
                  <c:v>-7.1711193848456615E-3</c:v>
                </c:pt>
                <c:pt idx="4427">
                  <c:v>-6.9362552044744882E-3</c:v>
                </c:pt>
                <c:pt idx="4428">
                  <c:v>-6.3252685526530459E-3</c:v>
                </c:pt>
                <c:pt idx="4429">
                  <c:v>1.9746056542563645E-2</c:v>
                </c:pt>
                <c:pt idx="4430">
                  <c:v>6.0582761868167455E-4</c:v>
                </c:pt>
                <c:pt idx="4431">
                  <c:v>6.3987822698352691E-3</c:v>
                </c:pt>
                <c:pt idx="4432">
                  <c:v>-2.7718257670463209E-3</c:v>
                </c:pt>
                <c:pt idx="4433">
                  <c:v>1.7545041150224289E-2</c:v>
                </c:pt>
                <c:pt idx="4434">
                  <c:v>-3.1671905303885918E-3</c:v>
                </c:pt>
                <c:pt idx="4435">
                  <c:v>2.1302827906024096E-2</c:v>
                </c:pt>
                <c:pt idx="4436">
                  <c:v>2.7678042755115217E-2</c:v>
                </c:pt>
                <c:pt idx="4437">
                  <c:v>8.3031403229485697E-4</c:v>
                </c:pt>
                <c:pt idx="4438">
                  <c:v>3.0170118293059963E-4</c:v>
                </c:pt>
                <c:pt idx="4439">
                  <c:v>-8.52197210552374E-3</c:v>
                </c:pt>
                <c:pt idx="4440">
                  <c:v>-2.3610659105952636E-3</c:v>
                </c:pt>
                <c:pt idx="4441">
                  <c:v>-6.3492430266750242E-3</c:v>
                </c:pt>
                <c:pt idx="4442">
                  <c:v>7.4923594368616958E-3</c:v>
                </c:pt>
                <c:pt idx="4443">
                  <c:v>-6.8572522347670035E-4</c:v>
                </c:pt>
                <c:pt idx="4444">
                  <c:v>1.7041511328981872E-2</c:v>
                </c:pt>
                <c:pt idx="4445">
                  <c:v>-6.2010306858148734E-3</c:v>
                </c:pt>
                <c:pt idx="4446">
                  <c:v>-6.4113134549411408E-4</c:v>
                </c:pt>
                <c:pt idx="4447">
                  <c:v>-1.8734066251006352E-2</c:v>
                </c:pt>
                <c:pt idx="4448">
                  <c:v>8.1916855533575531E-3</c:v>
                </c:pt>
                <c:pt idx="4449">
                  <c:v>-2.0023048525439333E-2</c:v>
                </c:pt>
                <c:pt idx="4450">
                  <c:v>-2.4250246495201098E-2</c:v>
                </c:pt>
                <c:pt idx="4451">
                  <c:v>-4.8288198913832785E-2</c:v>
                </c:pt>
                <c:pt idx="4452">
                  <c:v>1.1930918270775449E-2</c:v>
                </c:pt>
                <c:pt idx="4453">
                  <c:v>-2.6251759548742384E-2</c:v>
                </c:pt>
                <c:pt idx="4454">
                  <c:v>2.1571191862621224E-2</c:v>
                </c:pt>
                <c:pt idx="4455">
                  <c:v>-1.6577774437117637E-2</c:v>
                </c:pt>
                <c:pt idx="4456">
                  <c:v>2.2290909366417245E-2</c:v>
                </c:pt>
                <c:pt idx="4457">
                  <c:v>-2.2544195987097046E-2</c:v>
                </c:pt>
                <c:pt idx="4458">
                  <c:v>2.4564907234105954E-2</c:v>
                </c:pt>
                <c:pt idx="4459">
                  <c:v>1.8773779310863017E-2</c:v>
                </c:pt>
                <c:pt idx="4460">
                  <c:v>7.7329315224424445E-3</c:v>
                </c:pt>
                <c:pt idx="4461">
                  <c:v>1.5920734286844977E-2</c:v>
                </c:pt>
                <c:pt idx="4462">
                  <c:v>-2.28453563444312E-2</c:v>
                </c:pt>
                <c:pt idx="4463">
                  <c:v>1.4837051508802065E-2</c:v>
                </c:pt>
                <c:pt idx="4464">
                  <c:v>-7.6315942652369602E-3</c:v>
                </c:pt>
                <c:pt idx="4465">
                  <c:v>-4.5023873734554827E-3</c:v>
                </c:pt>
                <c:pt idx="4466">
                  <c:v>2.1878208307364356E-2</c:v>
                </c:pt>
                <c:pt idx="4467">
                  <c:v>-7.8751787125004805E-3</c:v>
                </c:pt>
                <c:pt idx="4468">
                  <c:v>1.3102417955303089E-3</c:v>
                </c:pt>
                <c:pt idx="4469">
                  <c:v>-4.5335319833214342E-3</c:v>
                </c:pt>
                <c:pt idx="4470">
                  <c:v>-5.9164513506368768E-3</c:v>
                </c:pt>
                <c:pt idx="4471">
                  <c:v>-2.810553456682244E-3</c:v>
                </c:pt>
                <c:pt idx="4472">
                  <c:v>1.2625474251852368E-2</c:v>
                </c:pt>
                <c:pt idx="4473">
                  <c:v>1.1722816046086902E-2</c:v>
                </c:pt>
                <c:pt idx="4474">
                  <c:v>-1.1127416238861159E-2</c:v>
                </c:pt>
                <c:pt idx="4475">
                  <c:v>-3.180757863068253E-2</c:v>
                </c:pt>
                <c:pt idx="4476">
                  <c:v>2.9857319631487354E-3</c:v>
                </c:pt>
                <c:pt idx="4477">
                  <c:v>6.553663576505081E-3</c:v>
                </c:pt>
                <c:pt idx="4478">
                  <c:v>1.6697549554446245E-2</c:v>
                </c:pt>
                <c:pt idx="4479">
                  <c:v>5.8880341505921892E-3</c:v>
                </c:pt>
                <c:pt idx="4480">
                  <c:v>7.626504352979447E-3</c:v>
                </c:pt>
                <c:pt idx="4481">
                  <c:v>1.1429189859638131E-2</c:v>
                </c:pt>
                <c:pt idx="4482">
                  <c:v>5.7046545901769698E-3</c:v>
                </c:pt>
                <c:pt idx="4483">
                  <c:v>-7.6135388930865643E-3</c:v>
                </c:pt>
                <c:pt idx="4484">
                  <c:v>-6.5330307754002254E-3</c:v>
                </c:pt>
                <c:pt idx="4485">
                  <c:v>5.2064239713015157E-3</c:v>
                </c:pt>
                <c:pt idx="4486">
                  <c:v>2.0520461612249276E-2</c:v>
                </c:pt>
                <c:pt idx="4487">
                  <c:v>-9.029682648195831E-3</c:v>
                </c:pt>
                <c:pt idx="4488">
                  <c:v>-6.3501492153016301E-3</c:v>
                </c:pt>
                <c:pt idx="4489">
                  <c:v>-5.0263419457239139E-2</c:v>
                </c:pt>
                <c:pt idx="4490">
                  <c:v>1.2260081204678881E-2</c:v>
                </c:pt>
                <c:pt idx="4491">
                  <c:v>2.1870182699724853E-2</c:v>
                </c:pt>
                <c:pt idx="4492">
                  <c:v>3.681587442573666E-2</c:v>
                </c:pt>
                <c:pt idx="4493">
                  <c:v>1.5179795196482904E-2</c:v>
                </c:pt>
                <c:pt idx="4494">
                  <c:v>1.9961350052869423E-2</c:v>
                </c:pt>
                <c:pt idx="4495">
                  <c:v>1.3427889323299342E-2</c:v>
                </c:pt>
                <c:pt idx="4496">
                  <c:v>-5.5244307508861765E-3</c:v>
                </c:pt>
                <c:pt idx="4497">
                  <c:v>1.4868101877264065E-2</c:v>
                </c:pt>
                <c:pt idx="4498">
                  <c:v>-2.4447109593415972E-3</c:v>
                </c:pt>
                <c:pt idx="4499">
                  <c:v>1.0277789487615645E-2</c:v>
                </c:pt>
                <c:pt idx="4500">
                  <c:v>1.0702182231128513E-2</c:v>
                </c:pt>
                <c:pt idx="4501">
                  <c:v>-1.8786576052234955E-2</c:v>
                </c:pt>
                <c:pt idx="4502">
                  <c:v>-2.0685180231124492E-2</c:v>
                </c:pt>
                <c:pt idx="4503">
                  <c:v>-3.1584587763694677E-3</c:v>
                </c:pt>
                <c:pt idx="4504">
                  <c:v>1.0501671811539003E-2</c:v>
                </c:pt>
                <c:pt idx="4505">
                  <c:v>-7.0499588837809055E-3</c:v>
                </c:pt>
                <c:pt idx="4506">
                  <c:v>-1.7005866390729717E-2</c:v>
                </c:pt>
                <c:pt idx="4507">
                  <c:v>1.1639616725203351E-2</c:v>
                </c:pt>
                <c:pt idx="4508">
                  <c:v>1.8584963097942369E-2</c:v>
                </c:pt>
                <c:pt idx="4509">
                  <c:v>-9.0850253216353503E-3</c:v>
                </c:pt>
                <c:pt idx="4510">
                  <c:v>-1.0679995474425026E-2</c:v>
                </c:pt>
                <c:pt idx="4511">
                  <c:v>3.5360036843113804E-3</c:v>
                </c:pt>
                <c:pt idx="4512">
                  <c:v>-2.1180191569200386E-2</c:v>
                </c:pt>
                <c:pt idx="4513">
                  <c:v>-1.0684744527768821E-2</c:v>
                </c:pt>
                <c:pt idx="4514">
                  <c:v>8.5042557247514798E-3</c:v>
                </c:pt>
                <c:pt idx="4515">
                  <c:v>1.0147779200703252E-2</c:v>
                </c:pt>
                <c:pt idx="4516">
                  <c:v>-5.5666441374933968E-3</c:v>
                </c:pt>
                <c:pt idx="4517">
                  <c:v>1.7966017574208297E-3</c:v>
                </c:pt>
                <c:pt idx="4518">
                  <c:v>4.9680163726490152E-2</c:v>
                </c:pt>
                <c:pt idx="4519">
                  <c:v>2.9245733872791925E-2</c:v>
                </c:pt>
                <c:pt idx="4520">
                  <c:v>-1.0002764771480896E-2</c:v>
                </c:pt>
                <c:pt idx="4521">
                  <c:v>8.7228068381271404E-4</c:v>
                </c:pt>
                <c:pt idx="4522">
                  <c:v>-2.6290351102711034E-2</c:v>
                </c:pt>
                <c:pt idx="4523">
                  <c:v>-3.4347450446381642E-2</c:v>
                </c:pt>
                <c:pt idx="4524">
                  <c:v>-1.527201877241053E-2</c:v>
                </c:pt>
                <c:pt idx="4525">
                  <c:v>-8.6570934518335942E-4</c:v>
                </c:pt>
                <c:pt idx="4526">
                  <c:v>-7.7694923656200371E-2</c:v>
                </c:pt>
                <c:pt idx="4527">
                  <c:v>-4.3932025247462585E-2</c:v>
                </c:pt>
                <c:pt idx="4528">
                  <c:v>4.7385649982897099E-2</c:v>
                </c:pt>
                <c:pt idx="4529">
                  <c:v>-4.6322973230964098E-2</c:v>
                </c:pt>
                <c:pt idx="4530">
                  <c:v>4.3438993688589639E-2</c:v>
                </c:pt>
                <c:pt idx="4531">
                  <c:v>-1.1331930146090784E-2</c:v>
                </c:pt>
                <c:pt idx="4532">
                  <c:v>-1.4629640019007241E-2</c:v>
                </c:pt>
                <c:pt idx="4533">
                  <c:v>-4.4214583745426972E-2</c:v>
                </c:pt>
                <c:pt idx="4534">
                  <c:v>8.9055520257975973E-3</c:v>
                </c:pt>
                <c:pt idx="4535">
                  <c:v>-4.4935498459001265E-2</c:v>
                </c:pt>
                <c:pt idx="4536">
                  <c:v>-0.10307111300739985</c:v>
                </c:pt>
                <c:pt idx="4537">
                  <c:v>4.1405506895941274E-2</c:v>
                </c:pt>
                <c:pt idx="4538">
                  <c:v>-4.7037968410951786E-2</c:v>
                </c:pt>
                <c:pt idx="4539">
                  <c:v>-6.6029013647919493E-2</c:v>
                </c:pt>
                <c:pt idx="4540">
                  <c:v>8.9504427423942948E-2</c:v>
                </c:pt>
                <c:pt idx="4541">
                  <c:v>3.7846142490114816E-2</c:v>
                </c:pt>
                <c:pt idx="4542">
                  <c:v>3.3947401151859166E-2</c:v>
                </c:pt>
                <c:pt idx="4543">
                  <c:v>-1.4733656823140547E-2</c:v>
                </c:pt>
                <c:pt idx="4544">
                  <c:v>-1.4765066896713619E-2</c:v>
                </c:pt>
                <c:pt idx="4545">
                  <c:v>-3.3583646729197377E-3</c:v>
                </c:pt>
                <c:pt idx="4546">
                  <c:v>1.2851753101430736E-2</c:v>
                </c:pt>
                <c:pt idx="4547">
                  <c:v>-3.7166544052022105E-2</c:v>
                </c:pt>
                <c:pt idx="4548">
                  <c:v>-1.5547007790276245E-3</c:v>
                </c:pt>
                <c:pt idx="4549">
                  <c:v>-8.1672900726769734E-2</c:v>
                </c:pt>
                <c:pt idx="4550">
                  <c:v>5.0261339670808841E-2</c:v>
                </c:pt>
                <c:pt idx="4551">
                  <c:v>-1.0693630276808669E-2</c:v>
                </c:pt>
                <c:pt idx="4552">
                  <c:v>2.6028777849515572E-2</c:v>
                </c:pt>
                <c:pt idx="4553">
                  <c:v>-0.20771163000490289</c:v>
                </c:pt>
                <c:pt idx="4554">
                  <c:v>-0.1278222930791737</c:v>
                </c:pt>
                <c:pt idx="4555">
                  <c:v>2.9820468617020167E-2</c:v>
                </c:pt>
                <c:pt idx="4556">
                  <c:v>-2.9751279578178306E-2</c:v>
                </c:pt>
                <c:pt idx="4557">
                  <c:v>2.0019473876949482E-3</c:v>
                </c:pt>
                <c:pt idx="4558">
                  <c:v>5.4030949106096675E-2</c:v>
                </c:pt>
                <c:pt idx="4559">
                  <c:v>4.4330993781918574E-3</c:v>
                </c:pt>
                <c:pt idx="4560">
                  <c:v>4.041347863187654E-2</c:v>
                </c:pt>
                <c:pt idx="4561">
                  <c:v>-1.7075095455935795E-2</c:v>
                </c:pt>
                <c:pt idx="4562">
                  <c:v>3.7848541073540583E-2</c:v>
                </c:pt>
                <c:pt idx="4563">
                  <c:v>3.9648941288490551E-2</c:v>
                </c:pt>
                <c:pt idx="4564">
                  <c:v>-7.9087459483328779E-2</c:v>
                </c:pt>
                <c:pt idx="4565">
                  <c:v>7.4825461979918309E-3</c:v>
                </c:pt>
                <c:pt idx="4566">
                  <c:v>-6.9855082608592453E-2</c:v>
                </c:pt>
                <c:pt idx="4567">
                  <c:v>2.8385383236182293E-2</c:v>
                </c:pt>
                <c:pt idx="4568">
                  <c:v>-2.4463782590626513E-2</c:v>
                </c:pt>
                <c:pt idx="4569">
                  <c:v>4.7796247681666792E-3</c:v>
                </c:pt>
                <c:pt idx="4570">
                  <c:v>-6.7107695168979327E-5</c:v>
                </c:pt>
                <c:pt idx="4571">
                  <c:v>-1.652373230679309E-2</c:v>
                </c:pt>
                <c:pt idx="4572">
                  <c:v>-1.9791674812328915E-2</c:v>
                </c:pt>
                <c:pt idx="4573">
                  <c:v>2.3131996265789257E-2</c:v>
                </c:pt>
                <c:pt idx="4574">
                  <c:v>-5.9081871105900775E-2</c:v>
                </c:pt>
                <c:pt idx="4575">
                  <c:v>-2.4927192126678037E-2</c:v>
                </c:pt>
                <c:pt idx="4576">
                  <c:v>-4.1793966798142582E-2</c:v>
                </c:pt>
                <c:pt idx="4577">
                  <c:v>-1.9404527982089498E-2</c:v>
                </c:pt>
                <c:pt idx="4578">
                  <c:v>4.6283976104932914E-2</c:v>
                </c:pt>
                <c:pt idx="4579">
                  <c:v>-1.4606593679194042E-2</c:v>
                </c:pt>
                <c:pt idx="4580">
                  <c:v>1.8730190900034339E-2</c:v>
                </c:pt>
                <c:pt idx="4581">
                  <c:v>-1.1229048867843002E-3</c:v>
                </c:pt>
                <c:pt idx="4582">
                  <c:v>2.0169747972868086E-2</c:v>
                </c:pt>
                <c:pt idx="4583">
                  <c:v>-6.2319121197913899E-2</c:v>
                </c:pt>
                <c:pt idx="4584">
                  <c:v>6.2098894336339104E-2</c:v>
                </c:pt>
                <c:pt idx="4585">
                  <c:v>5.1586873425915246E-2</c:v>
                </c:pt>
                <c:pt idx="4586">
                  <c:v>-2.521047332475352E-2</c:v>
                </c:pt>
                <c:pt idx="4587">
                  <c:v>1.947584663672321E-2</c:v>
                </c:pt>
                <c:pt idx="4588">
                  <c:v>1.8415419387710987E-2</c:v>
                </c:pt>
                <c:pt idx="4589">
                  <c:v>2.4486049903873784E-2</c:v>
                </c:pt>
                <c:pt idx="4590">
                  <c:v>1.075964520974116E-2</c:v>
                </c:pt>
                <c:pt idx="4591">
                  <c:v>-3.7961352237019879E-3</c:v>
                </c:pt>
                <c:pt idx="4592">
                  <c:v>-6.8963483631810547E-3</c:v>
                </c:pt>
                <c:pt idx="4593">
                  <c:v>1.9164840216772866E-2</c:v>
                </c:pt>
                <c:pt idx="4594">
                  <c:v>3.3763078251786677E-2</c:v>
                </c:pt>
                <c:pt idx="4595">
                  <c:v>-5.339827901619195E-2</c:v>
                </c:pt>
                <c:pt idx="4596">
                  <c:v>3.4891534222260801E-3</c:v>
                </c:pt>
                <c:pt idx="4597">
                  <c:v>5.5691166893722083E-2</c:v>
                </c:pt>
                <c:pt idx="4598">
                  <c:v>1.4528989729755895E-2</c:v>
                </c:pt>
                <c:pt idx="4599">
                  <c:v>-0.14878470878545583</c:v>
                </c:pt>
                <c:pt idx="4600">
                  <c:v>-4.7559037635052676E-2</c:v>
                </c:pt>
                <c:pt idx="4601">
                  <c:v>4.3056517254368126E-2</c:v>
                </c:pt>
                <c:pt idx="4602">
                  <c:v>4.5252082741603042E-2</c:v>
                </c:pt>
                <c:pt idx="4603">
                  <c:v>6.7942303343828817E-3</c:v>
                </c:pt>
                <c:pt idx="4604">
                  <c:v>3.0283666888681681E-2</c:v>
                </c:pt>
                <c:pt idx="4605">
                  <c:v>5.1483016189349876E-3</c:v>
                </c:pt>
                <c:pt idx="4606">
                  <c:v>2.0136042872976323E-2</c:v>
                </c:pt>
                <c:pt idx="4607">
                  <c:v>-3.7152265631292855E-2</c:v>
                </c:pt>
                <c:pt idx="4608">
                  <c:v>5.0746074595003207E-3</c:v>
                </c:pt>
                <c:pt idx="4609">
                  <c:v>-1.1676217259977112E-2</c:v>
                </c:pt>
                <c:pt idx="4610">
                  <c:v>3.1720985399950434E-2</c:v>
                </c:pt>
                <c:pt idx="4611">
                  <c:v>1.1248294735712818E-2</c:v>
                </c:pt>
                <c:pt idx="4612">
                  <c:v>1.0734926149274229E-2</c:v>
                </c:pt>
                <c:pt idx="4613">
                  <c:v>1.8020791232841005E-2</c:v>
                </c:pt>
                <c:pt idx="4614">
                  <c:v>-4.4588646962444118E-3</c:v>
                </c:pt>
                <c:pt idx="4615">
                  <c:v>1.2119847430790453E-2</c:v>
                </c:pt>
                <c:pt idx="4616">
                  <c:v>-1.7689440195590874E-2</c:v>
                </c:pt>
                <c:pt idx="4617">
                  <c:v>2.1717896476850875E-2</c:v>
                </c:pt>
                <c:pt idx="4618">
                  <c:v>-3.1458437131229016E-3</c:v>
                </c:pt>
                <c:pt idx="4619">
                  <c:v>-1.0070042596574565E-2</c:v>
                </c:pt>
                <c:pt idx="4620">
                  <c:v>-1.0815784518663586E-2</c:v>
                </c:pt>
                <c:pt idx="4621">
                  <c:v>-7.4273470902844118E-3</c:v>
                </c:pt>
                <c:pt idx="4622">
                  <c:v>1.409697997201171E-2</c:v>
                </c:pt>
                <c:pt idx="4623">
                  <c:v>2.107104212959318E-3</c:v>
                </c:pt>
                <c:pt idx="4624">
                  <c:v>-1.6597258625252174E-3</c:v>
                </c:pt>
                <c:pt idx="4625">
                  <c:v>-2.8974382467541804E-2</c:v>
                </c:pt>
                <c:pt idx="4626">
                  <c:v>-1.8519715526142545E-2</c:v>
                </c:pt>
                <c:pt idx="4627">
                  <c:v>9.2031594445302848E-3</c:v>
                </c:pt>
                <c:pt idx="4628">
                  <c:v>6.7380668000152841E-2</c:v>
                </c:pt>
                <c:pt idx="4629">
                  <c:v>8.5275433828314023E-3</c:v>
                </c:pt>
                <c:pt idx="4630">
                  <c:v>3.6846543040669678E-2</c:v>
                </c:pt>
                <c:pt idx="4631">
                  <c:v>-1.8313996052444596E-2</c:v>
                </c:pt>
                <c:pt idx="4632">
                  <c:v>2.5346498682364594E-2</c:v>
                </c:pt>
                <c:pt idx="4633">
                  <c:v>-5.0773519178158128E-3</c:v>
                </c:pt>
                <c:pt idx="4634">
                  <c:v>3.9232164814710174E-2</c:v>
                </c:pt>
                <c:pt idx="4635">
                  <c:v>-7.4834886960467107E-3</c:v>
                </c:pt>
                <c:pt idx="4636">
                  <c:v>5.3258173617454219E-2</c:v>
                </c:pt>
                <c:pt idx="4637">
                  <c:v>-3.5639030305302313E-2</c:v>
                </c:pt>
                <c:pt idx="4638">
                  <c:v>-2.1180477504410589E-2</c:v>
                </c:pt>
                <c:pt idx="4639">
                  <c:v>1.7624845420161628E-2</c:v>
                </c:pt>
                <c:pt idx="4640">
                  <c:v>-2.0941004578701639E-3</c:v>
                </c:pt>
                <c:pt idx="4641">
                  <c:v>4.2402890388854421E-3</c:v>
                </c:pt>
                <c:pt idx="4642">
                  <c:v>1.2948226224818053E-2</c:v>
                </c:pt>
                <c:pt idx="4643">
                  <c:v>1.503457475862697E-2</c:v>
                </c:pt>
                <c:pt idx="4644">
                  <c:v>3.9421864457391247E-3</c:v>
                </c:pt>
                <c:pt idx="4645">
                  <c:v>3.0248235067658728E-2</c:v>
                </c:pt>
                <c:pt idx="4646">
                  <c:v>-1.9104230372169622E-3</c:v>
                </c:pt>
                <c:pt idx="4647">
                  <c:v>1.4187627851770255E-2</c:v>
                </c:pt>
                <c:pt idx="4648">
                  <c:v>4.3893890108219289E-3</c:v>
                </c:pt>
                <c:pt idx="4649">
                  <c:v>-1.3279271789315058E-2</c:v>
                </c:pt>
                <c:pt idx="4650">
                  <c:v>1.48944014743468E-2</c:v>
                </c:pt>
                <c:pt idx="4651">
                  <c:v>-2.9194890927470196E-3</c:v>
                </c:pt>
                <c:pt idx="4652">
                  <c:v>-8.0199410238229272E-3</c:v>
                </c:pt>
                <c:pt idx="4653">
                  <c:v>-2.8343815754463316E-2</c:v>
                </c:pt>
                <c:pt idx="4654">
                  <c:v>1.8825537659730076E-2</c:v>
                </c:pt>
                <c:pt idx="4655">
                  <c:v>-4.9002281809286665E-3</c:v>
                </c:pt>
                <c:pt idx="4656">
                  <c:v>-5.2998759489660688E-3</c:v>
                </c:pt>
                <c:pt idx="4657">
                  <c:v>1.1580543950247785E-2</c:v>
                </c:pt>
                <c:pt idx="4658">
                  <c:v>1.1605342047816819E-2</c:v>
                </c:pt>
                <c:pt idx="4659">
                  <c:v>2.6188994645737224E-3</c:v>
                </c:pt>
                <c:pt idx="4660">
                  <c:v>-2.253584556216659E-2</c:v>
                </c:pt>
                <c:pt idx="4661">
                  <c:v>-4.8338220951399828E-2</c:v>
                </c:pt>
                <c:pt idx="4662">
                  <c:v>6.9386659329722915E-3</c:v>
                </c:pt>
                <c:pt idx="4663">
                  <c:v>9.2693473054928036E-3</c:v>
                </c:pt>
                <c:pt idx="4664">
                  <c:v>-2.9324722926190386E-3</c:v>
                </c:pt>
                <c:pt idx="4665">
                  <c:v>1.4959328459413822E-2</c:v>
                </c:pt>
                <c:pt idx="4666">
                  <c:v>-9.8311313215894034E-4</c:v>
                </c:pt>
                <c:pt idx="4667">
                  <c:v>-1.7417559677317236E-2</c:v>
                </c:pt>
                <c:pt idx="4668">
                  <c:v>-3.8195984034506164E-2</c:v>
                </c:pt>
                <c:pt idx="4669">
                  <c:v>4.668192784261083E-3</c:v>
                </c:pt>
                <c:pt idx="4670">
                  <c:v>-2.1679939863170544E-2</c:v>
                </c:pt>
                <c:pt idx="4671">
                  <c:v>-8.0823775664057036E-3</c:v>
                </c:pt>
                <c:pt idx="4672">
                  <c:v>-6.3394045050950296E-2</c:v>
                </c:pt>
                <c:pt idx="4673">
                  <c:v>2.2404108071590132E-2</c:v>
                </c:pt>
                <c:pt idx="4674">
                  <c:v>-1.5297805083827918E-2</c:v>
                </c:pt>
                <c:pt idx="4675">
                  <c:v>3.8152718036045625E-3</c:v>
                </c:pt>
                <c:pt idx="4676">
                  <c:v>-2.3112950783607845E-2</c:v>
                </c:pt>
                <c:pt idx="4677">
                  <c:v>-3.101325496052389E-2</c:v>
                </c:pt>
                <c:pt idx="4678">
                  <c:v>2.1577683054739168E-2</c:v>
                </c:pt>
                <c:pt idx="4679">
                  <c:v>-1.8616693847970635E-2</c:v>
                </c:pt>
                <c:pt idx="4680">
                  <c:v>-3.2588273265956223E-2</c:v>
                </c:pt>
                <c:pt idx="4681">
                  <c:v>-1.4839510525180439E-2</c:v>
                </c:pt>
                <c:pt idx="4682">
                  <c:v>-1.2617971420115125E-2</c:v>
                </c:pt>
                <c:pt idx="4683">
                  <c:v>-2.1081642613190947E-2</c:v>
                </c:pt>
                <c:pt idx="4684">
                  <c:v>-8.8030342504541326E-3</c:v>
                </c:pt>
                <c:pt idx="4685">
                  <c:v>-2.6588534226699007E-2</c:v>
                </c:pt>
                <c:pt idx="4686">
                  <c:v>-1.2479793154518231E-2</c:v>
                </c:pt>
                <c:pt idx="4687">
                  <c:v>6.6647970569645262E-2</c:v>
                </c:pt>
                <c:pt idx="4688">
                  <c:v>-1.2100893404257381E-2</c:v>
                </c:pt>
                <c:pt idx="4689">
                  <c:v>1.7540616700075701E-2</c:v>
                </c:pt>
                <c:pt idx="4690">
                  <c:v>1.1891733055821677E-2</c:v>
                </c:pt>
                <c:pt idx="4691">
                  <c:v>1.9937326127664832E-2</c:v>
                </c:pt>
                <c:pt idx="4692">
                  <c:v>1.5509422868082821E-2</c:v>
                </c:pt>
                <c:pt idx="4693">
                  <c:v>-3.0647315651398215E-2</c:v>
                </c:pt>
                <c:pt idx="4694">
                  <c:v>1.3991942293046331E-2</c:v>
                </c:pt>
                <c:pt idx="4695">
                  <c:v>-2.471956560507671E-2</c:v>
                </c:pt>
                <c:pt idx="4696">
                  <c:v>2.6927209282924768E-3</c:v>
                </c:pt>
                <c:pt idx="4697">
                  <c:v>5.2712708524170628E-2</c:v>
                </c:pt>
                <c:pt idx="4698">
                  <c:v>1.5685754850124297E-3</c:v>
                </c:pt>
                <c:pt idx="4699">
                  <c:v>6.3798926590682781E-3</c:v>
                </c:pt>
                <c:pt idx="4700">
                  <c:v>-1.5301494971058045E-2</c:v>
                </c:pt>
                <c:pt idx="4701">
                  <c:v>5.91295330298939E-3</c:v>
                </c:pt>
                <c:pt idx="4702">
                  <c:v>-7.759675944873934E-3</c:v>
                </c:pt>
                <c:pt idx="4703">
                  <c:v>5.0084485085668741E-2</c:v>
                </c:pt>
                <c:pt idx="4704">
                  <c:v>2.462216294750778E-2</c:v>
                </c:pt>
                <c:pt idx="4705">
                  <c:v>6.1076353327392877E-3</c:v>
                </c:pt>
                <c:pt idx="4706">
                  <c:v>1.1743500719738823E-2</c:v>
                </c:pt>
                <c:pt idx="4707">
                  <c:v>-2.3996303947166984E-2</c:v>
                </c:pt>
                <c:pt idx="4708">
                  <c:v>3.200224322723399E-3</c:v>
                </c:pt>
                <c:pt idx="4709">
                  <c:v>-1.5605023033004418E-2</c:v>
                </c:pt>
                <c:pt idx="4710">
                  <c:v>-1.9027715964904896E-2</c:v>
                </c:pt>
                <c:pt idx="4711">
                  <c:v>6.3581331614416406E-4</c:v>
                </c:pt>
                <c:pt idx="4712">
                  <c:v>1.7330364541358105E-2</c:v>
                </c:pt>
                <c:pt idx="4713">
                  <c:v>3.8124394436165263E-2</c:v>
                </c:pt>
                <c:pt idx="4714">
                  <c:v>7.9667377547304272E-3</c:v>
                </c:pt>
                <c:pt idx="4715">
                  <c:v>-2.0305549018167467E-3</c:v>
                </c:pt>
                <c:pt idx="4716">
                  <c:v>-1.1365576083758235E-3</c:v>
                </c:pt>
                <c:pt idx="4717">
                  <c:v>1.5618405533435641E-2</c:v>
                </c:pt>
                <c:pt idx="4718">
                  <c:v>2.7655082499504985E-3</c:v>
                </c:pt>
                <c:pt idx="4719">
                  <c:v>-1.0277026371305828E-2</c:v>
                </c:pt>
                <c:pt idx="4720">
                  <c:v>1.6953572402355104E-2</c:v>
                </c:pt>
                <c:pt idx="4721">
                  <c:v>2.5017131816823537E-2</c:v>
                </c:pt>
                <c:pt idx="4722">
                  <c:v>1.6934249402354124E-2</c:v>
                </c:pt>
                <c:pt idx="4723">
                  <c:v>-2.9998840151381944E-2</c:v>
                </c:pt>
                <c:pt idx="4724">
                  <c:v>9.7001991296414326E-3</c:v>
                </c:pt>
                <c:pt idx="4725">
                  <c:v>-1.4290207271518453E-3</c:v>
                </c:pt>
                <c:pt idx="4726">
                  <c:v>3.5971603170103063E-3</c:v>
                </c:pt>
                <c:pt idx="4727">
                  <c:v>-3.9113543060186662E-2</c:v>
                </c:pt>
                <c:pt idx="4728">
                  <c:v>-2.2780028331819999E-2</c:v>
                </c:pt>
                <c:pt idx="4729">
                  <c:v>-2.2876689614424576E-2</c:v>
                </c:pt>
                <c:pt idx="4730">
                  <c:v>-6.6695730900487818E-2</c:v>
                </c:pt>
                <c:pt idx="4731">
                  <c:v>1.0292470618596066E-2</c:v>
                </c:pt>
                <c:pt idx="4732">
                  <c:v>1.0057503533377329E-2</c:v>
                </c:pt>
                <c:pt idx="4733">
                  <c:v>2.8001163430422589E-2</c:v>
                </c:pt>
                <c:pt idx="4734">
                  <c:v>-2.6118525762472398E-2</c:v>
                </c:pt>
                <c:pt idx="4735">
                  <c:v>-1.7865188081821338E-2</c:v>
                </c:pt>
                <c:pt idx="4736">
                  <c:v>2.9920983287709063E-2</c:v>
                </c:pt>
                <c:pt idx="4737">
                  <c:v>-3.9074589133245213E-2</c:v>
                </c:pt>
                <c:pt idx="4738">
                  <c:v>-8.7003891600597686E-3</c:v>
                </c:pt>
                <c:pt idx="4739">
                  <c:v>7.0018485911973086E-2</c:v>
                </c:pt>
                <c:pt idx="4740">
                  <c:v>6.795617651119408E-2</c:v>
                </c:pt>
                <c:pt idx="4741">
                  <c:v>-1.7186331973100013E-2</c:v>
                </c:pt>
                <c:pt idx="4742">
                  <c:v>1.9817812134127019E-2</c:v>
                </c:pt>
                <c:pt idx="4743">
                  <c:v>1.4589597629536895E-3</c:v>
                </c:pt>
                <c:pt idx="4744">
                  <c:v>-5.4157890960867275E-2</c:v>
                </c:pt>
                <c:pt idx="4745">
                  <c:v>1.8360282748559054E-2</c:v>
                </c:pt>
                <c:pt idx="4746">
                  <c:v>-2.2307980844862581E-2</c:v>
                </c:pt>
                <c:pt idx="4747">
                  <c:v>-3.5911374908150369E-3</c:v>
                </c:pt>
                <c:pt idx="4748">
                  <c:v>3.5223920561300338E-2</c:v>
                </c:pt>
                <c:pt idx="4749">
                  <c:v>3.0492146796685131E-3</c:v>
                </c:pt>
                <c:pt idx="4750">
                  <c:v>-2.0140550789996856E-2</c:v>
                </c:pt>
                <c:pt idx="4751">
                  <c:v>2.7575087247411693E-2</c:v>
                </c:pt>
                <c:pt idx="4752">
                  <c:v>6.303382093075606E-2</c:v>
                </c:pt>
                <c:pt idx="4753">
                  <c:v>-6.0828447954733838E-3</c:v>
                </c:pt>
                <c:pt idx="4754">
                  <c:v>1.0302238083814483E-2</c:v>
                </c:pt>
                <c:pt idx="4755">
                  <c:v>1.4738454529014801E-2</c:v>
                </c:pt>
                <c:pt idx="4756">
                  <c:v>6.2583972061318483E-3</c:v>
                </c:pt>
                <c:pt idx="4757">
                  <c:v>-3.2553445403569022E-4</c:v>
                </c:pt>
                <c:pt idx="4758">
                  <c:v>-1.272511067486126E-2</c:v>
                </c:pt>
                <c:pt idx="4759">
                  <c:v>-9.5541024563536494E-3</c:v>
                </c:pt>
                <c:pt idx="4760">
                  <c:v>4.7608590915266718E-3</c:v>
                </c:pt>
                <c:pt idx="4761">
                  <c:v>-6.038029633247839E-3</c:v>
                </c:pt>
                <c:pt idx="4762">
                  <c:v>-1.7034996719337763E-2</c:v>
                </c:pt>
                <c:pt idx="4763">
                  <c:v>-2.4312611902301481E-2</c:v>
                </c:pt>
                <c:pt idx="4764">
                  <c:v>1.2373144357582303E-2</c:v>
                </c:pt>
                <c:pt idx="4765">
                  <c:v>-1.3300112723281131E-2</c:v>
                </c:pt>
                <c:pt idx="4766">
                  <c:v>3.2503694199076068E-2</c:v>
                </c:pt>
                <c:pt idx="4767">
                  <c:v>-5.0060571965308848E-3</c:v>
                </c:pt>
                <c:pt idx="4768">
                  <c:v>-3.1970641114101715E-2</c:v>
                </c:pt>
                <c:pt idx="4769">
                  <c:v>1.3359432840923174E-2</c:v>
                </c:pt>
                <c:pt idx="4770">
                  <c:v>-4.0226390861025006E-4</c:v>
                </c:pt>
                <c:pt idx="4771">
                  <c:v>-5.532563801811728E-3</c:v>
                </c:pt>
                <c:pt idx="4772">
                  <c:v>4.6685515963337629E-2</c:v>
                </c:pt>
                <c:pt idx="4773">
                  <c:v>3.6335869490963673E-3</c:v>
                </c:pt>
                <c:pt idx="4774">
                  <c:v>1.2885791182931049E-2</c:v>
                </c:pt>
                <c:pt idx="4775">
                  <c:v>-3.9279328010576688E-2</c:v>
                </c:pt>
                <c:pt idx="4776">
                  <c:v>1.9445279182390498E-2</c:v>
                </c:pt>
                <c:pt idx="4777">
                  <c:v>1.2756493151974493E-2</c:v>
                </c:pt>
                <c:pt idx="4778">
                  <c:v>1.6042856501697018E-2</c:v>
                </c:pt>
                <c:pt idx="4779">
                  <c:v>2.8991537229035298E-3</c:v>
                </c:pt>
                <c:pt idx="4780">
                  <c:v>5.1408530335957006E-2</c:v>
                </c:pt>
                <c:pt idx="4781">
                  <c:v>-1.1060525362545667E-2</c:v>
                </c:pt>
                <c:pt idx="4782">
                  <c:v>4.1175804957587099E-4</c:v>
                </c:pt>
                <c:pt idx="4783">
                  <c:v>-1.9752126330374351E-2</c:v>
                </c:pt>
                <c:pt idx="4784">
                  <c:v>2.8565937180977385E-2</c:v>
                </c:pt>
                <c:pt idx="4785">
                  <c:v>-2.0427768917933684E-3</c:v>
                </c:pt>
                <c:pt idx="4786">
                  <c:v>-2.6619109924555301E-3</c:v>
                </c:pt>
                <c:pt idx="4787">
                  <c:v>9.0318461552527981E-3</c:v>
                </c:pt>
                <c:pt idx="4788">
                  <c:v>3.8270700064646682E-2</c:v>
                </c:pt>
                <c:pt idx="4789">
                  <c:v>1.0940230613367203E-2</c:v>
                </c:pt>
                <c:pt idx="4790">
                  <c:v>-1.889193418059E-2</c:v>
                </c:pt>
                <c:pt idx="4791">
                  <c:v>3.9416634329816284E-4</c:v>
                </c:pt>
                <c:pt idx="4792">
                  <c:v>-9.8015535466762036E-3</c:v>
                </c:pt>
                <c:pt idx="4793">
                  <c:v>7.7797870154379181E-3</c:v>
                </c:pt>
                <c:pt idx="4794">
                  <c:v>3.83014406118872E-2</c:v>
                </c:pt>
                <c:pt idx="4795">
                  <c:v>-4.2369918899670053E-3</c:v>
                </c:pt>
                <c:pt idx="4796">
                  <c:v>-9.4909924455487057E-3</c:v>
                </c:pt>
                <c:pt idx="4797">
                  <c:v>3.4136725699966185E-3</c:v>
                </c:pt>
                <c:pt idx="4798">
                  <c:v>-2.6915137145314015E-3</c:v>
                </c:pt>
                <c:pt idx="4799">
                  <c:v>1.9232240166528667E-3</c:v>
                </c:pt>
                <c:pt idx="4800">
                  <c:v>6.8456095734307091E-3</c:v>
                </c:pt>
                <c:pt idx="4801">
                  <c:v>-4.9739065674990106E-3</c:v>
                </c:pt>
                <c:pt idx="4802">
                  <c:v>5.8322375855429948E-3</c:v>
                </c:pt>
                <c:pt idx="4803">
                  <c:v>-2.7056039725971974E-2</c:v>
                </c:pt>
                <c:pt idx="4804">
                  <c:v>3.8855205435153223E-2</c:v>
                </c:pt>
                <c:pt idx="4805">
                  <c:v>-2.0416137105491786E-2</c:v>
                </c:pt>
                <c:pt idx="4806">
                  <c:v>1.5220791641790044E-2</c:v>
                </c:pt>
                <c:pt idx="4807">
                  <c:v>-4.7465441211556134E-3</c:v>
                </c:pt>
                <c:pt idx="4808">
                  <c:v>3.3724021488363625E-3</c:v>
                </c:pt>
                <c:pt idx="4809">
                  <c:v>4.7775842223987897E-2</c:v>
                </c:pt>
                <c:pt idx="4810">
                  <c:v>-1.9215159207201352E-2</c:v>
                </c:pt>
                <c:pt idx="4811">
                  <c:v>5.698039443083302E-3</c:v>
                </c:pt>
                <c:pt idx="4812">
                  <c:v>-6.8968960334018121E-3</c:v>
                </c:pt>
                <c:pt idx="4813">
                  <c:v>-3.5168787580556367E-2</c:v>
                </c:pt>
                <c:pt idx="4814">
                  <c:v>-7.6275632320215031E-3</c:v>
                </c:pt>
                <c:pt idx="4815">
                  <c:v>8.4396587217527089E-3</c:v>
                </c:pt>
                <c:pt idx="4816">
                  <c:v>-3.2523273048158919E-3</c:v>
                </c:pt>
                <c:pt idx="4817">
                  <c:v>1.6298362570524933E-2</c:v>
                </c:pt>
                <c:pt idx="4818">
                  <c:v>0</c:v>
                </c:pt>
                <c:pt idx="4819">
                  <c:v>8.4946938920994926E-3</c:v>
                </c:pt>
                <c:pt idx="4820">
                  <c:v>1.5580395213237464E-2</c:v>
                </c:pt>
                <c:pt idx="4821">
                  <c:v>3.0495609509850773E-2</c:v>
                </c:pt>
                <c:pt idx="4822">
                  <c:v>-3.5711288089795807E-4</c:v>
                </c:pt>
                <c:pt idx="4823">
                  <c:v>5.1653853563974096E-3</c:v>
                </c:pt>
                <c:pt idx="4824">
                  <c:v>1.3849904302661156E-2</c:v>
                </c:pt>
                <c:pt idx="4825">
                  <c:v>5.3298685892663421E-3</c:v>
                </c:pt>
                <c:pt idx="4826">
                  <c:v>2.559449751845717E-2</c:v>
                </c:pt>
                <c:pt idx="4827">
                  <c:v>1.6469373651670342E-2</c:v>
                </c:pt>
                <c:pt idx="4828">
                  <c:v>-2.3002916744972951E-3</c:v>
                </c:pt>
                <c:pt idx="4829">
                  <c:v>-8.3785191867014779E-4</c:v>
                </c:pt>
                <c:pt idx="4830">
                  <c:v>2.3859202210209959E-3</c:v>
                </c:pt>
                <c:pt idx="4831">
                  <c:v>-9.7467813580303566E-3</c:v>
                </c:pt>
                <c:pt idx="4832">
                  <c:v>-1.9395684475897908E-2</c:v>
                </c:pt>
                <c:pt idx="4833">
                  <c:v>1.2745546661199286E-2</c:v>
                </c:pt>
                <c:pt idx="4834">
                  <c:v>1.9402556951935351E-2</c:v>
                </c:pt>
                <c:pt idx="4835">
                  <c:v>-1.6135464581572407E-2</c:v>
                </c:pt>
                <c:pt idx="4836">
                  <c:v>4.1848516747343559E-3</c:v>
                </c:pt>
                <c:pt idx="4837">
                  <c:v>1.2033924011282117E-2</c:v>
                </c:pt>
                <c:pt idx="4838">
                  <c:v>1.8738403756911473E-3</c:v>
                </c:pt>
                <c:pt idx="4839">
                  <c:v>1.0922739775053968E-2</c:v>
                </c:pt>
                <c:pt idx="4840">
                  <c:v>5.3351132742478586E-3</c:v>
                </c:pt>
                <c:pt idx="4841">
                  <c:v>3.0870829193943745E-2</c:v>
                </c:pt>
                <c:pt idx="4842">
                  <c:v>-1.8828405584346879E-2</c:v>
                </c:pt>
                <c:pt idx="4843">
                  <c:v>-6.9392262716372506E-3</c:v>
                </c:pt>
                <c:pt idx="4844">
                  <c:v>1.3589628754043669E-2</c:v>
                </c:pt>
                <c:pt idx="4845">
                  <c:v>1.4050623761161392E-3</c:v>
                </c:pt>
                <c:pt idx="4846">
                  <c:v>-5.3899651394474233E-3</c:v>
                </c:pt>
                <c:pt idx="4847">
                  <c:v>8.7140235476958743E-3</c:v>
                </c:pt>
                <c:pt idx="4848">
                  <c:v>1.0935154793119984E-2</c:v>
                </c:pt>
                <c:pt idx="4849">
                  <c:v>-9.4569148349403984E-3</c:v>
                </c:pt>
                <c:pt idx="4850">
                  <c:v>-4.1907168055717571E-2</c:v>
                </c:pt>
                <c:pt idx="4851">
                  <c:v>3.1835878112765503E-2</c:v>
                </c:pt>
                <c:pt idx="4852">
                  <c:v>-9.8479369344153592E-3</c:v>
                </c:pt>
                <c:pt idx="4853">
                  <c:v>1.0990293427150773E-3</c:v>
                </c:pt>
                <c:pt idx="4854">
                  <c:v>-3.8906716317145339E-2</c:v>
                </c:pt>
                <c:pt idx="4855">
                  <c:v>1.6360831698121383E-2</c:v>
                </c:pt>
                <c:pt idx="4856">
                  <c:v>2.7901551252552507E-2</c:v>
                </c:pt>
                <c:pt idx="4857">
                  <c:v>1.4581760306572576E-2</c:v>
                </c:pt>
                <c:pt idx="4858">
                  <c:v>1.3821744474409153E-2</c:v>
                </c:pt>
                <c:pt idx="4859">
                  <c:v>-1.0517272419126339E-2</c:v>
                </c:pt>
                <c:pt idx="4860">
                  <c:v>4.4239194720857605E-2</c:v>
                </c:pt>
                <c:pt idx="4861">
                  <c:v>1.8536550988528785E-2</c:v>
                </c:pt>
                <c:pt idx="4862">
                  <c:v>1.720891345623422E-2</c:v>
                </c:pt>
                <c:pt idx="4863">
                  <c:v>-6.4787386081989699E-3</c:v>
                </c:pt>
                <c:pt idx="4864">
                  <c:v>6.7849867274204001E-2</c:v>
                </c:pt>
                <c:pt idx="4865">
                  <c:v>2.3126754897092996E-2</c:v>
                </c:pt>
                <c:pt idx="4866">
                  <c:v>5.9336536963652771E-2</c:v>
                </c:pt>
                <c:pt idx="4867">
                  <c:v>-1.9249871821109498E-2</c:v>
                </c:pt>
                <c:pt idx="4868">
                  <c:v>-4.8552108939794246E-2</c:v>
                </c:pt>
                <c:pt idx="4869">
                  <c:v>-7.3320950840805754E-2</c:v>
                </c:pt>
                <c:pt idx="4870">
                  <c:v>-4.1961631144818379E-2</c:v>
                </c:pt>
                <c:pt idx="4871">
                  <c:v>2.1144847494221804E-2</c:v>
                </c:pt>
                <c:pt idx="4872">
                  <c:v>-5.7872885362592719E-2</c:v>
                </c:pt>
                <c:pt idx="4873">
                  <c:v>6.6873972690693465E-2</c:v>
                </c:pt>
                <c:pt idx="4874">
                  <c:v>2.3276381135742947E-2</c:v>
                </c:pt>
                <c:pt idx="4875">
                  <c:v>-3.8874845819777147E-2</c:v>
                </c:pt>
                <c:pt idx="4876">
                  <c:v>6.7685680858390454E-2</c:v>
                </c:pt>
                <c:pt idx="4877">
                  <c:v>-4.0234898742561941E-2</c:v>
                </c:pt>
                <c:pt idx="4878">
                  <c:v>-2.6886828222617516E-2</c:v>
                </c:pt>
                <c:pt idx="4879">
                  <c:v>-8.0594169010732755E-2</c:v>
                </c:pt>
                <c:pt idx="4880">
                  <c:v>6.1774293327939205E-2</c:v>
                </c:pt>
                <c:pt idx="4881">
                  <c:v>-5.7586545581817972E-2</c:v>
                </c:pt>
                <c:pt idx="4882">
                  <c:v>-0.13052773673884352</c:v>
                </c:pt>
                <c:pt idx="4883">
                  <c:v>0.10742025050427921</c:v>
                </c:pt>
                <c:pt idx="4884">
                  <c:v>-0.20397944080054317</c:v>
                </c:pt>
                <c:pt idx="4885">
                  <c:v>0.10098748297025535</c:v>
                </c:pt>
                <c:pt idx="4886">
                  <c:v>-6.8821912529731147E-2</c:v>
                </c:pt>
                <c:pt idx="4887">
                  <c:v>4.8832385091712838E-2</c:v>
                </c:pt>
                <c:pt idx="4888">
                  <c:v>-3.4489471162225012E-2</c:v>
                </c:pt>
                <c:pt idx="4889">
                  <c:v>3.3173885775988149E-2</c:v>
                </c:pt>
                <c:pt idx="4890">
                  <c:v>0.15833976943224376</c:v>
                </c:pt>
                <c:pt idx="4891">
                  <c:v>-1.4389884868492131E-2</c:v>
                </c:pt>
                <c:pt idx="4892">
                  <c:v>4.6223860270380328E-2</c:v>
                </c:pt>
                <c:pt idx="4893">
                  <c:v>-1.7687760799474487E-2</c:v>
                </c:pt>
                <c:pt idx="4894">
                  <c:v>4.9632041862434348E-2</c:v>
                </c:pt>
                <c:pt idx="4895">
                  <c:v>-7.5209182528939373E-3</c:v>
                </c:pt>
                <c:pt idx="4896">
                  <c:v>-8.1083332363865043E-2</c:v>
                </c:pt>
                <c:pt idx="4897">
                  <c:v>4.9755485306617608E-2</c:v>
                </c:pt>
                <c:pt idx="4898">
                  <c:v>-4.630566472924158E-2</c:v>
                </c:pt>
                <c:pt idx="4899">
                  <c:v>9.5679054100390626E-2</c:v>
                </c:pt>
                <c:pt idx="4900">
                  <c:v>-3.5534490183689149E-2</c:v>
                </c:pt>
                <c:pt idx="4901">
                  <c:v>3.0117534790854664E-2</c:v>
                </c:pt>
                <c:pt idx="4902">
                  <c:v>-1.5097474227027792E-2</c:v>
                </c:pt>
                <c:pt idx="4903">
                  <c:v>2.5902333039346321E-2</c:v>
                </c:pt>
                <c:pt idx="4904">
                  <c:v>5.093192987365109E-2</c:v>
                </c:pt>
                <c:pt idx="4905">
                  <c:v>-1.1013110678339592E-2</c:v>
                </c:pt>
                <c:pt idx="4906">
                  <c:v>4.8172832556961295E-2</c:v>
                </c:pt>
                <c:pt idx="4907">
                  <c:v>-8.1088104660590084E-3</c:v>
                </c:pt>
                <c:pt idx="4908">
                  <c:v>-1.8192745187883618E-2</c:v>
                </c:pt>
                <c:pt idx="4909">
                  <c:v>-6.3050849713539872E-2</c:v>
                </c:pt>
                <c:pt idx="4910">
                  <c:v>5.9910595802204508E-2</c:v>
                </c:pt>
                <c:pt idx="4911">
                  <c:v>-7.5066439208143366E-3</c:v>
                </c:pt>
                <c:pt idx="4912">
                  <c:v>1.9456638739070158E-2</c:v>
                </c:pt>
                <c:pt idx="4913">
                  <c:v>2.5535306691933209E-2</c:v>
                </c:pt>
                <c:pt idx="4914">
                  <c:v>-1.9441861343520429E-2</c:v>
                </c:pt>
                <c:pt idx="4915">
                  <c:v>2.4076332634645425E-2</c:v>
                </c:pt>
                <c:pt idx="4916">
                  <c:v>-2.0923646776042713E-2</c:v>
                </c:pt>
                <c:pt idx="4917">
                  <c:v>-3.3043036759322575E-2</c:v>
                </c:pt>
                <c:pt idx="4918">
                  <c:v>2.965015180590419E-2</c:v>
                </c:pt>
                <c:pt idx="4919">
                  <c:v>8.3756331211477832E-3</c:v>
                </c:pt>
                <c:pt idx="4920">
                  <c:v>1.3693571876311001E-2</c:v>
                </c:pt>
                <c:pt idx="4921">
                  <c:v>2.3496876150194912E-2</c:v>
                </c:pt>
                <c:pt idx="4922">
                  <c:v>2.4719026059204095E-2</c:v>
                </c:pt>
                <c:pt idx="4923">
                  <c:v>3.1870678474698086E-2</c:v>
                </c:pt>
                <c:pt idx="4924">
                  <c:v>-3.3151472741610885E-2</c:v>
                </c:pt>
                <c:pt idx="4925">
                  <c:v>-2.8878440448962222E-3</c:v>
                </c:pt>
                <c:pt idx="4926">
                  <c:v>3.1690415770104161E-2</c:v>
                </c:pt>
                <c:pt idx="4927">
                  <c:v>5.5730554900899038E-2</c:v>
                </c:pt>
                <c:pt idx="4928">
                  <c:v>3.0104946824714599E-2</c:v>
                </c:pt>
                <c:pt idx="4929">
                  <c:v>6.2942320065743291E-3</c:v>
                </c:pt>
                <c:pt idx="4930">
                  <c:v>1.8509116372885045E-2</c:v>
                </c:pt>
                <c:pt idx="4931">
                  <c:v>-2.1950360859928426E-2</c:v>
                </c:pt>
                <c:pt idx="4932">
                  <c:v>2.8201683780900332E-2</c:v>
                </c:pt>
                <c:pt idx="4933">
                  <c:v>-3.4775811385435812E-2</c:v>
                </c:pt>
                <c:pt idx="4934">
                  <c:v>-2.2328782448909172E-2</c:v>
                </c:pt>
                <c:pt idx="4935">
                  <c:v>-4.4967553767961211E-3</c:v>
                </c:pt>
                <c:pt idx="4936">
                  <c:v>4.4759021666089416E-2</c:v>
                </c:pt>
                <c:pt idx="4937">
                  <c:v>-7.8329413369549929E-3</c:v>
                </c:pt>
                <c:pt idx="4938">
                  <c:v>2.1552570274050503E-3</c:v>
                </c:pt>
                <c:pt idx="4939">
                  <c:v>-6.3371614762029417E-3</c:v>
                </c:pt>
                <c:pt idx="4940">
                  <c:v>-3.4214188094841113E-4</c:v>
                </c:pt>
                <c:pt idx="4941">
                  <c:v>1.7358262624523411E-2</c:v>
                </c:pt>
                <c:pt idx="4942">
                  <c:v>-1.2976136939911249E-2</c:v>
                </c:pt>
                <c:pt idx="4943">
                  <c:v>2.7002883981322442E-2</c:v>
                </c:pt>
                <c:pt idx="4944">
                  <c:v>3.4843556456309772E-2</c:v>
                </c:pt>
                <c:pt idx="4945">
                  <c:v>-6.2840699421768273E-2</c:v>
                </c:pt>
                <c:pt idx="4946">
                  <c:v>1.5370760294621526E-2</c:v>
                </c:pt>
                <c:pt idx="4947">
                  <c:v>2.6649900248933378E-2</c:v>
                </c:pt>
                <c:pt idx="4948">
                  <c:v>-1.1539329558161377E-2</c:v>
                </c:pt>
                <c:pt idx="4949">
                  <c:v>1.8302054298470056E-2</c:v>
                </c:pt>
                <c:pt idx="4950">
                  <c:v>-1.9508080211301921E-3</c:v>
                </c:pt>
                <c:pt idx="4951">
                  <c:v>4.6809668434479321E-3</c:v>
                </c:pt>
                <c:pt idx="4952">
                  <c:v>2.8264591022894234E-2</c:v>
                </c:pt>
                <c:pt idx="4953">
                  <c:v>-8.0889106590074384E-3</c:v>
                </c:pt>
                <c:pt idx="4954">
                  <c:v>-2.2959954985062189E-2</c:v>
                </c:pt>
                <c:pt idx="4955">
                  <c:v>2.7183847176062769E-2</c:v>
                </c:pt>
                <c:pt idx="4956">
                  <c:v>-3.5938422801199604E-2</c:v>
                </c:pt>
                <c:pt idx="4957">
                  <c:v>4.9032731595423807E-3</c:v>
                </c:pt>
                <c:pt idx="4958">
                  <c:v>3.185145492352609E-2</c:v>
                </c:pt>
                <c:pt idx="4959">
                  <c:v>3.3898101671278056E-3</c:v>
                </c:pt>
                <c:pt idx="4960">
                  <c:v>8.5935567387810056E-3</c:v>
                </c:pt>
                <c:pt idx="4961">
                  <c:v>2.3341203089434919E-2</c:v>
                </c:pt>
                <c:pt idx="4962">
                  <c:v>3.2976235894809575E-3</c:v>
                </c:pt>
                <c:pt idx="4963">
                  <c:v>3.4278025321159714E-2</c:v>
                </c:pt>
                <c:pt idx="4964">
                  <c:v>2.8276836936340592E-2</c:v>
                </c:pt>
                <c:pt idx="4965">
                  <c:v>-2.8348547463319363E-3</c:v>
                </c:pt>
                <c:pt idx="4966">
                  <c:v>-4.1600659977956783E-2</c:v>
                </c:pt>
                <c:pt idx="4967">
                  <c:v>3.1795309616494363E-2</c:v>
                </c:pt>
                <c:pt idx="4968">
                  <c:v>-1.4536072869438081E-2</c:v>
                </c:pt>
                <c:pt idx="4969">
                  <c:v>-9.085564771279548E-3</c:v>
                </c:pt>
                <c:pt idx="4970">
                  <c:v>6.5646064268521306E-3</c:v>
                </c:pt>
                <c:pt idx="4971">
                  <c:v>2.9863765424432472E-2</c:v>
                </c:pt>
                <c:pt idx="4972">
                  <c:v>-1.7491420739656868E-2</c:v>
                </c:pt>
                <c:pt idx="4973">
                  <c:v>1.0617711562266888E-2</c:v>
                </c:pt>
                <c:pt idx="4974">
                  <c:v>-3.0048166089040262E-2</c:v>
                </c:pt>
                <c:pt idx="4975">
                  <c:v>6.371710517703532E-3</c:v>
                </c:pt>
                <c:pt idx="4976">
                  <c:v>2.2022582342505044E-2</c:v>
                </c:pt>
                <c:pt idx="4977">
                  <c:v>-1.9964776608713434E-2</c:v>
                </c:pt>
                <c:pt idx="4978">
                  <c:v>2.4177958601375154E-2</c:v>
                </c:pt>
                <c:pt idx="4979">
                  <c:v>1.4089751474125878E-2</c:v>
                </c:pt>
                <c:pt idx="4980">
                  <c:v>7.0658894883246336E-5</c:v>
                </c:pt>
                <c:pt idx="4981">
                  <c:v>3.6582132310511217E-2</c:v>
                </c:pt>
                <c:pt idx="4982">
                  <c:v>1.9561690671993839E-2</c:v>
                </c:pt>
                <c:pt idx="4983">
                  <c:v>5.2411144912280537E-3</c:v>
                </c:pt>
                <c:pt idx="4984">
                  <c:v>4.3099492594748752E-3</c:v>
                </c:pt>
                <c:pt idx="4985">
                  <c:v>-1.207025937798179E-2</c:v>
                </c:pt>
                <c:pt idx="4986">
                  <c:v>-3.0852580290513134E-3</c:v>
                </c:pt>
                <c:pt idx="4987">
                  <c:v>-2.8618823218773841E-2</c:v>
                </c:pt>
                <c:pt idx="4988">
                  <c:v>5.2972723908988398E-2</c:v>
                </c:pt>
                <c:pt idx="4989">
                  <c:v>2.4038544012070184E-4</c:v>
                </c:pt>
                <c:pt idx="4990">
                  <c:v>1.051862617099498E-2</c:v>
                </c:pt>
                <c:pt idx="4991">
                  <c:v>6.4706085899849275E-2</c:v>
                </c:pt>
                <c:pt idx="4992">
                  <c:v>-6.1998145302725911E-3</c:v>
                </c:pt>
                <c:pt idx="4993">
                  <c:v>-1.0020850886624712E-2</c:v>
                </c:pt>
                <c:pt idx="4994">
                  <c:v>2.0595151852815258E-4</c:v>
                </c:pt>
                <c:pt idx="4995">
                  <c:v>4.3713740765403776E-2</c:v>
                </c:pt>
                <c:pt idx="4996">
                  <c:v>2.8932756719497149E-3</c:v>
                </c:pt>
                <c:pt idx="4997">
                  <c:v>2.3360676590285217E-3</c:v>
                </c:pt>
                <c:pt idx="4998">
                  <c:v>1.802319943247276E-3</c:v>
                </c:pt>
                <c:pt idx="4999">
                  <c:v>-1.1397215853252316E-2</c:v>
                </c:pt>
                <c:pt idx="5000">
                  <c:v>4.0314212386965899E-2</c:v>
                </c:pt>
                <c:pt idx="5001">
                  <c:v>1.7099283439759864E-2</c:v>
                </c:pt>
                <c:pt idx="5002">
                  <c:v>3.2839353748297662E-2</c:v>
                </c:pt>
                <c:pt idx="5003">
                  <c:v>3.7316756866749949E-2</c:v>
                </c:pt>
                <c:pt idx="5004">
                  <c:v>-9.7365034899833419E-2</c:v>
                </c:pt>
                <c:pt idx="5005">
                  <c:v>-3.0660027330158143E-2</c:v>
                </c:pt>
                <c:pt idx="5006">
                  <c:v>-5.7850704271561755E-2</c:v>
                </c:pt>
                <c:pt idx="5007">
                  <c:v>6.515219896888598E-2</c:v>
                </c:pt>
                <c:pt idx="5008">
                  <c:v>-3.2228323666227826E-2</c:v>
                </c:pt>
                <c:pt idx="5009">
                  <c:v>-1.2032241729195807E-2</c:v>
                </c:pt>
                <c:pt idx="5010">
                  <c:v>5.6552013369205685E-2</c:v>
                </c:pt>
                <c:pt idx="5011">
                  <c:v>9.1829782268241632E-3</c:v>
                </c:pt>
                <c:pt idx="5012">
                  <c:v>-3.7368892748233191E-2</c:v>
                </c:pt>
                <c:pt idx="5013">
                  <c:v>-4.0835592180440139E-3</c:v>
                </c:pt>
                <c:pt idx="5014">
                  <c:v>-2.2249956670430285E-2</c:v>
                </c:pt>
                <c:pt idx="5015">
                  <c:v>2.6553268804913925E-2</c:v>
                </c:pt>
                <c:pt idx="5016">
                  <c:v>9.5806813978432728E-3</c:v>
                </c:pt>
                <c:pt idx="5017">
                  <c:v>-4.1522018899758012E-2</c:v>
                </c:pt>
                <c:pt idx="5018">
                  <c:v>1.8327767464910834E-2</c:v>
                </c:pt>
                <c:pt idx="5019">
                  <c:v>4.169624682576243E-2</c:v>
                </c:pt>
                <c:pt idx="5020">
                  <c:v>1.2447715654275994E-2</c:v>
                </c:pt>
                <c:pt idx="5021">
                  <c:v>1.4527646423085537E-2</c:v>
                </c:pt>
                <c:pt idx="5022">
                  <c:v>2.2780604841444965E-2</c:v>
                </c:pt>
                <c:pt idx="5023">
                  <c:v>6.1890859506499481E-3</c:v>
                </c:pt>
                <c:pt idx="5024">
                  <c:v>-4.1409055155961175E-2</c:v>
                </c:pt>
                <c:pt idx="5025">
                  <c:v>4.3463566593751515E-2</c:v>
                </c:pt>
                <c:pt idx="5026">
                  <c:v>6.8666179625974212E-3</c:v>
                </c:pt>
                <c:pt idx="5027">
                  <c:v>1.6426022050566019E-2</c:v>
                </c:pt>
                <c:pt idx="5028">
                  <c:v>-9.0099755682368689E-3</c:v>
                </c:pt>
                <c:pt idx="5029">
                  <c:v>-5.506924793221425E-3</c:v>
                </c:pt>
                <c:pt idx="5030">
                  <c:v>3.3105559444349425E-2</c:v>
                </c:pt>
                <c:pt idx="5031">
                  <c:v>1.562836954495956E-3</c:v>
                </c:pt>
                <c:pt idx="5032">
                  <c:v>-1.0796224018618225E-2</c:v>
                </c:pt>
                <c:pt idx="5033">
                  <c:v>-8.9257023060048072E-3</c:v>
                </c:pt>
                <c:pt idx="5034">
                  <c:v>-1.1410537125515584E-2</c:v>
                </c:pt>
                <c:pt idx="5035">
                  <c:v>-2.2978661641977906E-2</c:v>
                </c:pt>
                <c:pt idx="5036">
                  <c:v>1.0886858578147402E-2</c:v>
                </c:pt>
                <c:pt idx="5037">
                  <c:v>-8.8884861192859849E-3</c:v>
                </c:pt>
                <c:pt idx="5038">
                  <c:v>-1.2181302394422935E-2</c:v>
                </c:pt>
                <c:pt idx="5039">
                  <c:v>1.7012571349080741E-2</c:v>
                </c:pt>
                <c:pt idx="5040">
                  <c:v>-3.3596410874647799E-2</c:v>
                </c:pt>
                <c:pt idx="5041">
                  <c:v>1.9255949196345427E-2</c:v>
                </c:pt>
                <c:pt idx="5042">
                  <c:v>-5.9174778064074528E-2</c:v>
                </c:pt>
                <c:pt idx="5043">
                  <c:v>3.0956492952916571E-2</c:v>
                </c:pt>
                <c:pt idx="5044">
                  <c:v>-3.8348927761560042E-2</c:v>
                </c:pt>
                <c:pt idx="5045">
                  <c:v>3.722971893824908E-3</c:v>
                </c:pt>
                <c:pt idx="5046">
                  <c:v>3.4280395567664823E-2</c:v>
                </c:pt>
                <c:pt idx="5047">
                  <c:v>5.7803587563026178E-2</c:v>
                </c:pt>
                <c:pt idx="5048">
                  <c:v>2.6169255724651317E-2</c:v>
                </c:pt>
                <c:pt idx="5049">
                  <c:v>2.799423099812148E-2</c:v>
                </c:pt>
                <c:pt idx="5050">
                  <c:v>-6.6087128445109708E-2</c:v>
                </c:pt>
                <c:pt idx="5051">
                  <c:v>-6.5229586639579132E-2</c:v>
                </c:pt>
                <c:pt idx="5052">
                  <c:v>4.9498390420079467E-2</c:v>
                </c:pt>
                <c:pt idx="5053">
                  <c:v>2.8838390790365659E-3</c:v>
                </c:pt>
                <c:pt idx="5054">
                  <c:v>-1.1942422655940751E-2</c:v>
                </c:pt>
                <c:pt idx="5055">
                  <c:v>1.6280194531290218E-2</c:v>
                </c:pt>
                <c:pt idx="5056">
                  <c:v>-6.9048404263124131E-3</c:v>
                </c:pt>
                <c:pt idx="5057">
                  <c:v>4.841681788311569E-4</c:v>
                </c:pt>
                <c:pt idx="5058">
                  <c:v>8.5593067225704807E-4</c:v>
                </c:pt>
                <c:pt idx="5059">
                  <c:v>-2.6577212858699666E-2</c:v>
                </c:pt>
                <c:pt idx="5060">
                  <c:v>3.9842739019342868E-3</c:v>
                </c:pt>
                <c:pt idx="5061">
                  <c:v>-1.3966910370888095E-2</c:v>
                </c:pt>
                <c:pt idx="5062">
                  <c:v>2.1151919391997391E-2</c:v>
                </c:pt>
                <c:pt idx="5063">
                  <c:v>2.0002949981735782E-3</c:v>
                </c:pt>
                <c:pt idx="5064">
                  <c:v>1.0520362115028117E-2</c:v>
                </c:pt>
                <c:pt idx="5065">
                  <c:v>-8.5851863515330491E-4</c:v>
                </c:pt>
                <c:pt idx="5066">
                  <c:v>1.1472497653290311E-2</c:v>
                </c:pt>
                <c:pt idx="5067">
                  <c:v>-1.1024405360450025E-2</c:v>
                </c:pt>
                <c:pt idx="5068">
                  <c:v>1.2039040452574616E-2</c:v>
                </c:pt>
                <c:pt idx="5069">
                  <c:v>3.5707822511657E-3</c:v>
                </c:pt>
                <c:pt idx="5070">
                  <c:v>-1.9049645043842954E-2</c:v>
                </c:pt>
                <c:pt idx="5071">
                  <c:v>-3.1908227771843489E-2</c:v>
                </c:pt>
                <c:pt idx="5072">
                  <c:v>3.2043342987539657E-3</c:v>
                </c:pt>
                <c:pt idx="5073">
                  <c:v>3.155631585911341E-3</c:v>
                </c:pt>
                <c:pt idx="5074">
                  <c:v>2.2453545604475371E-2</c:v>
                </c:pt>
                <c:pt idx="5075">
                  <c:v>3.8808940553412973E-3</c:v>
                </c:pt>
                <c:pt idx="5076">
                  <c:v>-8.8711855280199561E-3</c:v>
                </c:pt>
                <c:pt idx="5077">
                  <c:v>7.4294071284566271E-3</c:v>
                </c:pt>
                <c:pt idx="5078">
                  <c:v>-5.2042237965310885E-3</c:v>
                </c:pt>
                <c:pt idx="5079">
                  <c:v>4.5293142190160028E-3</c:v>
                </c:pt>
                <c:pt idx="5080">
                  <c:v>-4.0585088542178412E-3</c:v>
                </c:pt>
                <c:pt idx="5081">
                  <c:v>-2.0466730574838183E-2</c:v>
                </c:pt>
                <c:pt idx="5082">
                  <c:v>-1.1921625885766662E-3</c:v>
                </c:pt>
                <c:pt idx="5083">
                  <c:v>-7.2411612565595855E-3</c:v>
                </c:pt>
                <c:pt idx="5084">
                  <c:v>3.3470667360529453E-3</c:v>
                </c:pt>
                <c:pt idx="5085">
                  <c:v>1.5524164793419455E-2</c:v>
                </c:pt>
                <c:pt idx="5086">
                  <c:v>-6.9273177663057113E-3</c:v>
                </c:pt>
                <c:pt idx="5087">
                  <c:v>4.4709706628142006E-3</c:v>
                </c:pt>
                <c:pt idx="5088">
                  <c:v>2.1966933422895182E-2</c:v>
                </c:pt>
                <c:pt idx="5089">
                  <c:v>-6.076220704587533E-2</c:v>
                </c:pt>
                <c:pt idx="5090">
                  <c:v>5.6219938433772938E-2</c:v>
                </c:pt>
                <c:pt idx="5091">
                  <c:v>-5.052460358855539E-3</c:v>
                </c:pt>
                <c:pt idx="5092">
                  <c:v>2.5634997204968871E-2</c:v>
                </c:pt>
                <c:pt idx="5093">
                  <c:v>-1.0089950485072659E-2</c:v>
                </c:pt>
                <c:pt idx="5094">
                  <c:v>3.4793660059220842E-3</c:v>
                </c:pt>
                <c:pt idx="5095">
                  <c:v>-2.4803029013218757E-2</c:v>
                </c:pt>
                <c:pt idx="5096">
                  <c:v>-2.6152938377009168E-2</c:v>
                </c:pt>
                <c:pt idx="5097">
                  <c:v>1.280695108685242E-2</c:v>
                </c:pt>
                <c:pt idx="5098">
                  <c:v>2.5805675553003306E-2</c:v>
                </c:pt>
                <c:pt idx="5099">
                  <c:v>3.6852522359576562E-2</c:v>
                </c:pt>
                <c:pt idx="5100">
                  <c:v>-1.1240168979219065E-2</c:v>
                </c:pt>
                <c:pt idx="5101">
                  <c:v>-4.3302297481940758E-3</c:v>
                </c:pt>
                <c:pt idx="5102">
                  <c:v>-1.6095797947440021E-2</c:v>
                </c:pt>
                <c:pt idx="5103">
                  <c:v>-3.9279424617268924E-2</c:v>
                </c:pt>
                <c:pt idx="5104">
                  <c:v>1.0262347585703741E-2</c:v>
                </c:pt>
                <c:pt idx="5105">
                  <c:v>-4.7040820617163135E-3</c:v>
                </c:pt>
                <c:pt idx="5106">
                  <c:v>1.8855262146290595E-2</c:v>
                </c:pt>
                <c:pt idx="5107">
                  <c:v>2.3868714192530303E-2</c:v>
                </c:pt>
                <c:pt idx="5108">
                  <c:v>-1.9382704713402433E-3</c:v>
                </c:pt>
                <c:pt idx="5109">
                  <c:v>9.836603088587751E-3</c:v>
                </c:pt>
                <c:pt idx="5110">
                  <c:v>-5.3751093640505105E-3</c:v>
                </c:pt>
                <c:pt idx="5111">
                  <c:v>6.0507705438879969E-2</c:v>
                </c:pt>
                <c:pt idx="5112">
                  <c:v>-1.2229195509172177E-2</c:v>
                </c:pt>
                <c:pt idx="5113">
                  <c:v>3.4522383316931304E-2</c:v>
                </c:pt>
                <c:pt idx="5114">
                  <c:v>3.2419996420267772E-2</c:v>
                </c:pt>
                <c:pt idx="5115">
                  <c:v>-1.9165182814114275E-2</c:v>
                </c:pt>
                <c:pt idx="5116">
                  <c:v>2.436448800178093E-2</c:v>
                </c:pt>
                <c:pt idx="5117">
                  <c:v>-2.8064230216938116E-2</c:v>
                </c:pt>
                <c:pt idx="5118">
                  <c:v>-5.1791272539567258E-3</c:v>
                </c:pt>
                <c:pt idx="5119">
                  <c:v>6.5534742535656391E-3</c:v>
                </c:pt>
                <c:pt idx="5120">
                  <c:v>-3.8987626058753701E-2</c:v>
                </c:pt>
                <c:pt idx="5121">
                  <c:v>-1.5001444943163798E-2</c:v>
                </c:pt>
                <c:pt idx="5122">
                  <c:v>2.4930636976415298E-2</c:v>
                </c:pt>
                <c:pt idx="5123">
                  <c:v>-8.575195249509622E-2</c:v>
                </c:pt>
                <c:pt idx="5124">
                  <c:v>3.012593293556769E-2</c:v>
                </c:pt>
                <c:pt idx="5125">
                  <c:v>9.2356619279777407E-3</c:v>
                </c:pt>
                <c:pt idx="5126">
                  <c:v>-3.196834225635168E-2</c:v>
                </c:pt>
                <c:pt idx="5127">
                  <c:v>-4.5904812481372896E-2</c:v>
                </c:pt>
                <c:pt idx="5128">
                  <c:v>-3.4521815344721443E-2</c:v>
                </c:pt>
                <c:pt idx="5129">
                  <c:v>7.3494869947026186E-3</c:v>
                </c:pt>
                <c:pt idx="5130">
                  <c:v>-7.2220817226682152E-2</c:v>
                </c:pt>
                <c:pt idx="5131">
                  <c:v>7.6924267466434049E-2</c:v>
                </c:pt>
                <c:pt idx="5132">
                  <c:v>-4.1618884400621472E-3</c:v>
                </c:pt>
                <c:pt idx="5133">
                  <c:v>4.1263779930954064E-2</c:v>
                </c:pt>
                <c:pt idx="5134">
                  <c:v>-1.0638604149269884E-2</c:v>
                </c:pt>
                <c:pt idx="5135">
                  <c:v>2.5743163609585153E-2</c:v>
                </c:pt>
                <c:pt idx="5136">
                  <c:v>7.5521926377807181E-3</c:v>
                </c:pt>
                <c:pt idx="5137">
                  <c:v>3.7548150936948486E-3</c:v>
                </c:pt>
                <c:pt idx="5138">
                  <c:v>-4.7488720458664049E-2</c:v>
                </c:pt>
                <c:pt idx="5139">
                  <c:v>9.6409847133462501E-3</c:v>
                </c:pt>
                <c:pt idx="5140">
                  <c:v>2.616159429083675E-2</c:v>
                </c:pt>
                <c:pt idx="5141">
                  <c:v>-8.7977028518194979E-3</c:v>
                </c:pt>
                <c:pt idx="5142">
                  <c:v>-3.327323758327274E-2</c:v>
                </c:pt>
                <c:pt idx="5143">
                  <c:v>-8.5590187845204502E-3</c:v>
                </c:pt>
                <c:pt idx="5144">
                  <c:v>2.3962217372853978E-2</c:v>
                </c:pt>
                <c:pt idx="5145">
                  <c:v>8.4537275146394624E-3</c:v>
                </c:pt>
                <c:pt idx="5146">
                  <c:v>-5.9256487014554592E-3</c:v>
                </c:pt>
                <c:pt idx="5147">
                  <c:v>3.6350295396881269E-2</c:v>
                </c:pt>
                <c:pt idx="5148">
                  <c:v>3.4134353351567302E-2</c:v>
                </c:pt>
                <c:pt idx="5149">
                  <c:v>1.2644445158316919E-2</c:v>
                </c:pt>
                <c:pt idx="5150">
                  <c:v>-9.0488245528442864E-3</c:v>
                </c:pt>
                <c:pt idx="5151">
                  <c:v>2.0139891365733853E-2</c:v>
                </c:pt>
                <c:pt idx="5152">
                  <c:v>1.2192487957850081E-2</c:v>
                </c:pt>
                <c:pt idx="5153">
                  <c:v>5.7805781731716044E-3</c:v>
                </c:pt>
                <c:pt idx="5154">
                  <c:v>5.4659125008059466E-2</c:v>
                </c:pt>
                <c:pt idx="5155">
                  <c:v>3.0466782313211111E-2</c:v>
                </c:pt>
                <c:pt idx="5156">
                  <c:v>-2.6005658336489001E-2</c:v>
                </c:pt>
                <c:pt idx="5157">
                  <c:v>5.4781796225568696E-2</c:v>
                </c:pt>
                <c:pt idx="5158">
                  <c:v>-1.4025287908780389E-2</c:v>
                </c:pt>
                <c:pt idx="5159">
                  <c:v>-3.5224355929848801E-2</c:v>
                </c:pt>
                <c:pt idx="5160">
                  <c:v>-1.2478458063730841E-2</c:v>
                </c:pt>
                <c:pt idx="5161">
                  <c:v>1.2397103342287283E-2</c:v>
                </c:pt>
                <c:pt idx="5162">
                  <c:v>-3.3782539640609587E-2</c:v>
                </c:pt>
                <c:pt idx="5163">
                  <c:v>2.7562263591576066E-2</c:v>
                </c:pt>
                <c:pt idx="5164">
                  <c:v>1.3840677204285315E-2</c:v>
                </c:pt>
                <c:pt idx="5165">
                  <c:v>-6.2378801416157707E-3</c:v>
                </c:pt>
                <c:pt idx="5166">
                  <c:v>-6.8496963738563744E-3</c:v>
                </c:pt>
                <c:pt idx="5167">
                  <c:v>3.1370775527138728E-3</c:v>
                </c:pt>
                <c:pt idx="5168">
                  <c:v>-2.0785814797652413E-2</c:v>
                </c:pt>
                <c:pt idx="5169">
                  <c:v>-1.1576176747994302E-2</c:v>
                </c:pt>
                <c:pt idx="5170">
                  <c:v>-3.3270138357297425E-2</c:v>
                </c:pt>
                <c:pt idx="5171">
                  <c:v>7.4454998026396687E-3</c:v>
                </c:pt>
                <c:pt idx="5172">
                  <c:v>4.4510467587260691E-3</c:v>
                </c:pt>
                <c:pt idx="5173">
                  <c:v>1.9720955530304684E-2</c:v>
                </c:pt>
                <c:pt idx="5174">
                  <c:v>-3.7592961084733395E-2</c:v>
                </c:pt>
                <c:pt idx="5175">
                  <c:v>2.8349381900205761E-3</c:v>
                </c:pt>
                <c:pt idx="5176">
                  <c:v>-3.9039638906010636E-2</c:v>
                </c:pt>
                <c:pt idx="5177">
                  <c:v>-6.8007809573611281E-3</c:v>
                </c:pt>
                <c:pt idx="5178">
                  <c:v>4.1409423950130447E-2</c:v>
                </c:pt>
                <c:pt idx="5179">
                  <c:v>-5.4560849350081186E-3</c:v>
                </c:pt>
                <c:pt idx="5180">
                  <c:v>-1.0627719458692156E-2</c:v>
                </c:pt>
                <c:pt idx="5181">
                  <c:v>3.5610670713608866E-3</c:v>
                </c:pt>
                <c:pt idx="5182">
                  <c:v>3.813455531502756E-2</c:v>
                </c:pt>
                <c:pt idx="5183">
                  <c:v>2.5622696317200329E-2</c:v>
                </c:pt>
                <c:pt idx="5184">
                  <c:v>4.0539794176334701E-2</c:v>
                </c:pt>
                <c:pt idx="5185">
                  <c:v>2.2872746556298635E-3</c:v>
                </c:pt>
                <c:pt idx="5186">
                  <c:v>3.3336204069108525E-3</c:v>
                </c:pt>
                <c:pt idx="5187">
                  <c:v>-1.3595149536983731E-2</c:v>
                </c:pt>
                <c:pt idx="5188">
                  <c:v>4.7688870220479185E-2</c:v>
                </c:pt>
                <c:pt idx="5189">
                  <c:v>1.2304101538908503E-3</c:v>
                </c:pt>
                <c:pt idx="5190">
                  <c:v>3.1098567546434985E-2</c:v>
                </c:pt>
                <c:pt idx="5191">
                  <c:v>1.1348907055554278E-2</c:v>
                </c:pt>
                <c:pt idx="5192">
                  <c:v>3.5230030259886524E-2</c:v>
                </c:pt>
                <c:pt idx="5193">
                  <c:v>2.3155285063497571E-3</c:v>
                </c:pt>
                <c:pt idx="5194">
                  <c:v>-9.2371221187044529E-3</c:v>
                </c:pt>
                <c:pt idx="5195">
                  <c:v>-5.6728336980928331E-3</c:v>
                </c:pt>
                <c:pt idx="5196">
                  <c:v>3.8380359035108677E-3</c:v>
                </c:pt>
                <c:pt idx="5197">
                  <c:v>2.2710046020899936E-2</c:v>
                </c:pt>
                <c:pt idx="5198">
                  <c:v>1.0796879737087747E-2</c:v>
                </c:pt>
                <c:pt idx="5199">
                  <c:v>-1.2860729421800433E-2</c:v>
                </c:pt>
                <c:pt idx="5200">
                  <c:v>1.2219419748986222E-3</c:v>
                </c:pt>
                <c:pt idx="5201">
                  <c:v>4.6460688739501134E-2</c:v>
                </c:pt>
                <c:pt idx="5202">
                  <c:v>-9.9205286969462447E-4</c:v>
                </c:pt>
                <c:pt idx="5203">
                  <c:v>-1.1412145531215544E-2</c:v>
                </c:pt>
                <c:pt idx="5204">
                  <c:v>2.4629995649039227E-2</c:v>
                </c:pt>
                <c:pt idx="5205">
                  <c:v>8.9869994172729704E-3</c:v>
                </c:pt>
                <c:pt idx="5206">
                  <c:v>7.7490795352445655E-3</c:v>
                </c:pt>
                <c:pt idx="5207">
                  <c:v>-9.1274418721003139E-3</c:v>
                </c:pt>
                <c:pt idx="5208">
                  <c:v>4.8912804160082368E-2</c:v>
                </c:pt>
                <c:pt idx="5209">
                  <c:v>2.0868676984604211E-3</c:v>
                </c:pt>
                <c:pt idx="5210">
                  <c:v>-1.2116541383726542E-3</c:v>
                </c:pt>
                <c:pt idx="5211">
                  <c:v>1.04192269459912E-2</c:v>
                </c:pt>
                <c:pt idx="5212">
                  <c:v>1.3514051549458663E-2</c:v>
                </c:pt>
                <c:pt idx="5213">
                  <c:v>1.0270724467508891E-2</c:v>
                </c:pt>
                <c:pt idx="5214">
                  <c:v>-1.5912106416081599E-2</c:v>
                </c:pt>
                <c:pt idx="5215">
                  <c:v>-2.3291239252763316E-2</c:v>
                </c:pt>
                <c:pt idx="5216">
                  <c:v>7.3837394377062708E-3</c:v>
                </c:pt>
                <c:pt idx="5217">
                  <c:v>2.2792823938498241E-2</c:v>
                </c:pt>
                <c:pt idx="5218">
                  <c:v>-1.2879662863661139E-2</c:v>
                </c:pt>
                <c:pt idx="5219">
                  <c:v>-2.0379124994604786E-2</c:v>
                </c:pt>
                <c:pt idx="5220">
                  <c:v>-4.5114553065488575E-2</c:v>
                </c:pt>
                <c:pt idx="5221">
                  <c:v>-4.3384672249788488E-2</c:v>
                </c:pt>
                <c:pt idx="5222">
                  <c:v>3.350272373965045E-2</c:v>
                </c:pt>
                <c:pt idx="5223">
                  <c:v>-8.9726598643035584E-3</c:v>
                </c:pt>
                <c:pt idx="5224">
                  <c:v>4.1981920974806457E-2</c:v>
                </c:pt>
                <c:pt idx="5225">
                  <c:v>9.4349790368372499E-3</c:v>
                </c:pt>
                <c:pt idx="5226">
                  <c:v>-1.8389870135788724E-3</c:v>
                </c:pt>
                <c:pt idx="5227">
                  <c:v>-1.3590243001799278E-2</c:v>
                </c:pt>
                <c:pt idx="5228">
                  <c:v>-4.4673077829983842E-3</c:v>
                </c:pt>
                <c:pt idx="5229">
                  <c:v>1.524142543174491E-2</c:v>
                </c:pt>
                <c:pt idx="5230">
                  <c:v>8.1195187519441277E-3</c:v>
                </c:pt>
                <c:pt idx="5231">
                  <c:v>-8.3246056691791658E-3</c:v>
                </c:pt>
                <c:pt idx="5232">
                  <c:v>1.279028350134092E-2</c:v>
                </c:pt>
                <c:pt idx="5233">
                  <c:v>3.2857050151761159E-3</c:v>
                </c:pt>
                <c:pt idx="5234">
                  <c:v>2.290010526002946E-2</c:v>
                </c:pt>
                <c:pt idx="5235">
                  <c:v>1.774625536132227E-2</c:v>
                </c:pt>
                <c:pt idx="5236">
                  <c:v>-1.3218693593607828E-2</c:v>
                </c:pt>
                <c:pt idx="5237">
                  <c:v>-3.4923278811559298E-3</c:v>
                </c:pt>
                <c:pt idx="5238">
                  <c:v>-1.7847387887800825E-2</c:v>
                </c:pt>
                <c:pt idx="5239">
                  <c:v>-1.1959249204876813E-2</c:v>
                </c:pt>
                <c:pt idx="5240">
                  <c:v>1.0403073107653191E-2</c:v>
                </c:pt>
                <c:pt idx="5241">
                  <c:v>1.4117421721333739E-2</c:v>
                </c:pt>
                <c:pt idx="5242">
                  <c:v>-1.1859249909331638E-2</c:v>
                </c:pt>
                <c:pt idx="5243">
                  <c:v>-2.4970836504087841E-2</c:v>
                </c:pt>
                <c:pt idx="5244">
                  <c:v>-2.1716308981170905E-2</c:v>
                </c:pt>
                <c:pt idx="5245">
                  <c:v>3.9038904442940767E-2</c:v>
                </c:pt>
                <c:pt idx="5246">
                  <c:v>5.0141038692582546E-2</c:v>
                </c:pt>
                <c:pt idx="5247">
                  <c:v>5.3409605934701419E-2</c:v>
                </c:pt>
                <c:pt idx="5248">
                  <c:v>-7.5427617275703558E-3</c:v>
                </c:pt>
                <c:pt idx="5249">
                  <c:v>1.9088940391558704E-2</c:v>
                </c:pt>
                <c:pt idx="5250">
                  <c:v>-6.549161894780566E-3</c:v>
                </c:pt>
                <c:pt idx="5251">
                  <c:v>2.5413000007973061E-2</c:v>
                </c:pt>
                <c:pt idx="5252">
                  <c:v>2.2946086897795955E-3</c:v>
                </c:pt>
                <c:pt idx="5253">
                  <c:v>-1.344505389120695E-2</c:v>
                </c:pt>
                <c:pt idx="5254">
                  <c:v>2.4985422693651655E-3</c:v>
                </c:pt>
                <c:pt idx="5255">
                  <c:v>-2.0072580237292569E-3</c:v>
                </c:pt>
                <c:pt idx="5256">
                  <c:v>1.9762291287543525E-2</c:v>
                </c:pt>
                <c:pt idx="5257">
                  <c:v>-7.9552031347625771E-3</c:v>
                </c:pt>
                <c:pt idx="5258">
                  <c:v>-1.4355465489698032E-2</c:v>
                </c:pt>
                <c:pt idx="5259">
                  <c:v>-7.2782915827141019E-3</c:v>
                </c:pt>
                <c:pt idx="5260">
                  <c:v>1.3481314824684459E-2</c:v>
                </c:pt>
                <c:pt idx="5261">
                  <c:v>-1.4609244721560107E-2</c:v>
                </c:pt>
                <c:pt idx="5262">
                  <c:v>4.0545804789320471E-3</c:v>
                </c:pt>
                <c:pt idx="5263">
                  <c:v>4.4411888962664348E-3</c:v>
                </c:pt>
                <c:pt idx="5264">
                  <c:v>-4.4411888962664512E-3</c:v>
                </c:pt>
                <c:pt idx="5265">
                  <c:v>-1.5495747582197902E-2</c:v>
                </c:pt>
                <c:pt idx="5266">
                  <c:v>-3.6597648634417841E-2</c:v>
                </c:pt>
                <c:pt idx="5267">
                  <c:v>6.2796871171621376E-3</c:v>
                </c:pt>
                <c:pt idx="5268">
                  <c:v>3.2188375585322809E-2</c:v>
                </c:pt>
                <c:pt idx="5269">
                  <c:v>2.4357969285102556E-2</c:v>
                </c:pt>
                <c:pt idx="5270">
                  <c:v>-1.7997518994773077E-2</c:v>
                </c:pt>
                <c:pt idx="5271">
                  <c:v>-1.9250231907176497E-2</c:v>
                </c:pt>
                <c:pt idx="5272">
                  <c:v>-4.5381855192265799E-2</c:v>
                </c:pt>
                <c:pt idx="5273">
                  <c:v>-8.8316130453546925E-3</c:v>
                </c:pt>
                <c:pt idx="5274">
                  <c:v>9.6525668343367729E-3</c:v>
                </c:pt>
                <c:pt idx="5275">
                  <c:v>1.254252654879065E-3</c:v>
                </c:pt>
                <c:pt idx="5276">
                  <c:v>-4.9918901678409511E-2</c:v>
                </c:pt>
                <c:pt idx="5277">
                  <c:v>3.5790037753214238E-2</c:v>
                </c:pt>
                <c:pt idx="5278">
                  <c:v>1.210194367124807E-2</c:v>
                </c:pt>
                <c:pt idx="5279">
                  <c:v>1.7953803616595845E-2</c:v>
                </c:pt>
                <c:pt idx="5280">
                  <c:v>-1.164525168721669E-2</c:v>
                </c:pt>
                <c:pt idx="5281">
                  <c:v>-6.5501414962620061E-3</c:v>
                </c:pt>
                <c:pt idx="5282">
                  <c:v>-1.1603250234749386E-3</c:v>
                </c:pt>
                <c:pt idx="5283">
                  <c:v>1.288165835343659E-2</c:v>
                </c:pt>
                <c:pt idx="5284">
                  <c:v>3.7816420730982979E-2</c:v>
                </c:pt>
                <c:pt idx="5285">
                  <c:v>5.3200822355236798E-3</c:v>
                </c:pt>
                <c:pt idx="5286">
                  <c:v>1.6332846660953027E-2</c:v>
                </c:pt>
                <c:pt idx="5287">
                  <c:v>3.0553268180146926E-3</c:v>
                </c:pt>
                <c:pt idx="5288">
                  <c:v>-8.4247790868442595E-3</c:v>
                </c:pt>
                <c:pt idx="5289">
                  <c:v>2.6299089257609362E-2</c:v>
                </c:pt>
                <c:pt idx="5290">
                  <c:v>1.4971908439431398E-3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2-49F9-8629-4FAC19EAA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9597495"/>
        <c:axId val="970162968"/>
      </c:lineChart>
      <c:dateAx>
        <c:axId val="1959597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162968"/>
        <c:crosses val="autoZero"/>
        <c:auto val="1"/>
        <c:lblOffset val="100"/>
        <c:baseTimeUnit val="days"/>
      </c:dateAx>
      <c:valAx>
        <c:axId val="97016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597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DAILY!$E$1</c:f>
              <c:strCache>
                <c:ptCount val="1"/>
                <c:pt idx="0">
                  <c:v>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DAILY!$A$2:$A$5293</c:f>
              <c:numCache>
                <c:formatCode>m/d/yyyy</c:formatCode>
                <c:ptCount val="5292"/>
                <c:pt idx="0">
                  <c:v>36810</c:v>
                </c:pt>
                <c:pt idx="1">
                  <c:v>36811</c:v>
                </c:pt>
                <c:pt idx="2">
                  <c:v>36812</c:v>
                </c:pt>
                <c:pt idx="3">
                  <c:v>36815</c:v>
                </c:pt>
                <c:pt idx="4">
                  <c:v>36816</c:v>
                </c:pt>
                <c:pt idx="5">
                  <c:v>36817</c:v>
                </c:pt>
                <c:pt idx="6">
                  <c:v>36818</c:v>
                </c:pt>
                <c:pt idx="7">
                  <c:v>36819</c:v>
                </c:pt>
                <c:pt idx="8">
                  <c:v>36822</c:v>
                </c:pt>
                <c:pt idx="9">
                  <c:v>36823</c:v>
                </c:pt>
                <c:pt idx="10">
                  <c:v>36824</c:v>
                </c:pt>
                <c:pt idx="11">
                  <c:v>36825</c:v>
                </c:pt>
                <c:pt idx="12">
                  <c:v>36826</c:v>
                </c:pt>
                <c:pt idx="13">
                  <c:v>36829</c:v>
                </c:pt>
                <c:pt idx="14">
                  <c:v>36830</c:v>
                </c:pt>
                <c:pt idx="15">
                  <c:v>36831</c:v>
                </c:pt>
                <c:pt idx="16">
                  <c:v>36832</c:v>
                </c:pt>
                <c:pt idx="17">
                  <c:v>36833</c:v>
                </c:pt>
                <c:pt idx="18">
                  <c:v>36836</c:v>
                </c:pt>
                <c:pt idx="19">
                  <c:v>36837</c:v>
                </c:pt>
                <c:pt idx="20">
                  <c:v>36838</c:v>
                </c:pt>
                <c:pt idx="21">
                  <c:v>36839</c:v>
                </c:pt>
                <c:pt idx="22">
                  <c:v>36840</c:v>
                </c:pt>
                <c:pt idx="23">
                  <c:v>36843</c:v>
                </c:pt>
                <c:pt idx="24">
                  <c:v>36844</c:v>
                </c:pt>
                <c:pt idx="25">
                  <c:v>36845</c:v>
                </c:pt>
                <c:pt idx="26">
                  <c:v>36846</c:v>
                </c:pt>
                <c:pt idx="27">
                  <c:v>36847</c:v>
                </c:pt>
                <c:pt idx="28">
                  <c:v>36850</c:v>
                </c:pt>
                <c:pt idx="29">
                  <c:v>36851</c:v>
                </c:pt>
                <c:pt idx="30">
                  <c:v>36852</c:v>
                </c:pt>
                <c:pt idx="31">
                  <c:v>36854</c:v>
                </c:pt>
                <c:pt idx="32">
                  <c:v>36857</c:v>
                </c:pt>
                <c:pt idx="33">
                  <c:v>36858</c:v>
                </c:pt>
                <c:pt idx="34">
                  <c:v>36859</c:v>
                </c:pt>
                <c:pt idx="35">
                  <c:v>36860</c:v>
                </c:pt>
                <c:pt idx="36">
                  <c:v>36861</c:v>
                </c:pt>
                <c:pt idx="37">
                  <c:v>36864</c:v>
                </c:pt>
                <c:pt idx="38">
                  <c:v>36865</c:v>
                </c:pt>
                <c:pt idx="39">
                  <c:v>36866</c:v>
                </c:pt>
                <c:pt idx="40">
                  <c:v>36867</c:v>
                </c:pt>
                <c:pt idx="41">
                  <c:v>36868</c:v>
                </c:pt>
                <c:pt idx="42">
                  <c:v>36871</c:v>
                </c:pt>
                <c:pt idx="43">
                  <c:v>36872</c:v>
                </c:pt>
                <c:pt idx="44">
                  <c:v>36873</c:v>
                </c:pt>
                <c:pt idx="45">
                  <c:v>36874</c:v>
                </c:pt>
                <c:pt idx="46">
                  <c:v>36875</c:v>
                </c:pt>
                <c:pt idx="47">
                  <c:v>36878</c:v>
                </c:pt>
                <c:pt idx="48">
                  <c:v>36879</c:v>
                </c:pt>
                <c:pt idx="49">
                  <c:v>36880</c:v>
                </c:pt>
                <c:pt idx="50">
                  <c:v>36881</c:v>
                </c:pt>
                <c:pt idx="51">
                  <c:v>36882</c:v>
                </c:pt>
                <c:pt idx="52">
                  <c:v>36886</c:v>
                </c:pt>
                <c:pt idx="53">
                  <c:v>36887</c:v>
                </c:pt>
                <c:pt idx="54">
                  <c:v>36888</c:v>
                </c:pt>
                <c:pt idx="55">
                  <c:v>36889</c:v>
                </c:pt>
                <c:pt idx="56">
                  <c:v>36893</c:v>
                </c:pt>
                <c:pt idx="57">
                  <c:v>36894</c:v>
                </c:pt>
                <c:pt idx="58">
                  <c:v>36895</c:v>
                </c:pt>
                <c:pt idx="59">
                  <c:v>36896</c:v>
                </c:pt>
                <c:pt idx="60">
                  <c:v>36899</c:v>
                </c:pt>
                <c:pt idx="61">
                  <c:v>36900</c:v>
                </c:pt>
                <c:pt idx="62">
                  <c:v>36901</c:v>
                </c:pt>
                <c:pt idx="63">
                  <c:v>36902</c:v>
                </c:pt>
                <c:pt idx="64">
                  <c:v>36903</c:v>
                </c:pt>
                <c:pt idx="65">
                  <c:v>36907</c:v>
                </c:pt>
                <c:pt idx="66">
                  <c:v>36908</c:v>
                </c:pt>
                <c:pt idx="67">
                  <c:v>36909</c:v>
                </c:pt>
                <c:pt idx="68">
                  <c:v>36910</c:v>
                </c:pt>
                <c:pt idx="69">
                  <c:v>36913</c:v>
                </c:pt>
                <c:pt idx="70">
                  <c:v>36914</c:v>
                </c:pt>
                <c:pt idx="71">
                  <c:v>36915</c:v>
                </c:pt>
                <c:pt idx="72">
                  <c:v>36916</c:v>
                </c:pt>
                <c:pt idx="73">
                  <c:v>36917</c:v>
                </c:pt>
                <c:pt idx="74">
                  <c:v>36920</c:v>
                </c:pt>
                <c:pt idx="75">
                  <c:v>36921</c:v>
                </c:pt>
                <c:pt idx="76">
                  <c:v>36922</c:v>
                </c:pt>
                <c:pt idx="77">
                  <c:v>36923</c:v>
                </c:pt>
                <c:pt idx="78">
                  <c:v>36924</c:v>
                </c:pt>
                <c:pt idx="79">
                  <c:v>36927</c:v>
                </c:pt>
                <c:pt idx="80">
                  <c:v>36928</c:v>
                </c:pt>
                <c:pt idx="81">
                  <c:v>36929</c:v>
                </c:pt>
                <c:pt idx="82">
                  <c:v>36930</c:v>
                </c:pt>
                <c:pt idx="83">
                  <c:v>36931</c:v>
                </c:pt>
                <c:pt idx="84">
                  <c:v>36934</c:v>
                </c:pt>
                <c:pt idx="85">
                  <c:v>36935</c:v>
                </c:pt>
                <c:pt idx="86">
                  <c:v>36936</c:v>
                </c:pt>
                <c:pt idx="87">
                  <c:v>36937</c:v>
                </c:pt>
                <c:pt idx="88">
                  <c:v>36938</c:v>
                </c:pt>
                <c:pt idx="89">
                  <c:v>36942</c:v>
                </c:pt>
                <c:pt idx="90">
                  <c:v>36943</c:v>
                </c:pt>
                <c:pt idx="91">
                  <c:v>36944</c:v>
                </c:pt>
                <c:pt idx="92">
                  <c:v>36945</c:v>
                </c:pt>
                <c:pt idx="93">
                  <c:v>36948</c:v>
                </c:pt>
                <c:pt idx="94">
                  <c:v>36949</c:v>
                </c:pt>
                <c:pt idx="95">
                  <c:v>36950</c:v>
                </c:pt>
                <c:pt idx="96">
                  <c:v>36951</c:v>
                </c:pt>
                <c:pt idx="97">
                  <c:v>36952</c:v>
                </c:pt>
                <c:pt idx="98">
                  <c:v>36955</c:v>
                </c:pt>
                <c:pt idx="99">
                  <c:v>36956</c:v>
                </c:pt>
                <c:pt idx="100">
                  <c:v>36957</c:v>
                </c:pt>
                <c:pt idx="101">
                  <c:v>36958</c:v>
                </c:pt>
                <c:pt idx="102">
                  <c:v>36959</c:v>
                </c:pt>
                <c:pt idx="103">
                  <c:v>36962</c:v>
                </c:pt>
                <c:pt idx="104">
                  <c:v>36963</c:v>
                </c:pt>
                <c:pt idx="105">
                  <c:v>36964</c:v>
                </c:pt>
                <c:pt idx="106">
                  <c:v>36965</c:v>
                </c:pt>
                <c:pt idx="107">
                  <c:v>36966</c:v>
                </c:pt>
                <c:pt idx="108">
                  <c:v>36969</c:v>
                </c:pt>
                <c:pt idx="109">
                  <c:v>36970</c:v>
                </c:pt>
                <c:pt idx="110">
                  <c:v>36971</c:v>
                </c:pt>
                <c:pt idx="111">
                  <c:v>36972</c:v>
                </c:pt>
                <c:pt idx="112">
                  <c:v>36973</c:v>
                </c:pt>
                <c:pt idx="113">
                  <c:v>36976</c:v>
                </c:pt>
                <c:pt idx="114">
                  <c:v>36977</c:v>
                </c:pt>
                <c:pt idx="115">
                  <c:v>36978</c:v>
                </c:pt>
                <c:pt idx="116">
                  <c:v>36979</c:v>
                </c:pt>
                <c:pt idx="117">
                  <c:v>36980</c:v>
                </c:pt>
                <c:pt idx="118">
                  <c:v>36983</c:v>
                </c:pt>
                <c:pt idx="119">
                  <c:v>36984</c:v>
                </c:pt>
                <c:pt idx="120">
                  <c:v>36985</c:v>
                </c:pt>
                <c:pt idx="121">
                  <c:v>36986</c:v>
                </c:pt>
                <c:pt idx="122">
                  <c:v>36987</c:v>
                </c:pt>
                <c:pt idx="123">
                  <c:v>36990</c:v>
                </c:pt>
                <c:pt idx="124">
                  <c:v>36991</c:v>
                </c:pt>
                <c:pt idx="125">
                  <c:v>36992</c:v>
                </c:pt>
                <c:pt idx="126">
                  <c:v>36993</c:v>
                </c:pt>
                <c:pt idx="127">
                  <c:v>36997</c:v>
                </c:pt>
                <c:pt idx="128">
                  <c:v>36998</c:v>
                </c:pt>
                <c:pt idx="129">
                  <c:v>36999</c:v>
                </c:pt>
                <c:pt idx="130">
                  <c:v>37000</c:v>
                </c:pt>
                <c:pt idx="131">
                  <c:v>37001</c:v>
                </c:pt>
                <c:pt idx="132">
                  <c:v>37004</c:v>
                </c:pt>
                <c:pt idx="133">
                  <c:v>37005</c:v>
                </c:pt>
                <c:pt idx="134">
                  <c:v>37006</c:v>
                </c:pt>
                <c:pt idx="135">
                  <c:v>37007</c:v>
                </c:pt>
                <c:pt idx="136">
                  <c:v>37008</c:v>
                </c:pt>
                <c:pt idx="137">
                  <c:v>37011</c:v>
                </c:pt>
                <c:pt idx="138">
                  <c:v>37012</c:v>
                </c:pt>
                <c:pt idx="139">
                  <c:v>37013</c:v>
                </c:pt>
                <c:pt idx="140">
                  <c:v>37014</c:v>
                </c:pt>
                <c:pt idx="141">
                  <c:v>37015</c:v>
                </c:pt>
                <c:pt idx="142">
                  <c:v>37018</c:v>
                </c:pt>
                <c:pt idx="143">
                  <c:v>37019</c:v>
                </c:pt>
                <c:pt idx="144">
                  <c:v>37020</c:v>
                </c:pt>
                <c:pt idx="145">
                  <c:v>37021</c:v>
                </c:pt>
                <c:pt idx="146">
                  <c:v>37022</c:v>
                </c:pt>
                <c:pt idx="147">
                  <c:v>37025</c:v>
                </c:pt>
                <c:pt idx="148">
                  <c:v>37026</c:v>
                </c:pt>
                <c:pt idx="149">
                  <c:v>37027</c:v>
                </c:pt>
                <c:pt idx="150">
                  <c:v>37028</c:v>
                </c:pt>
                <c:pt idx="151">
                  <c:v>37029</c:v>
                </c:pt>
                <c:pt idx="152">
                  <c:v>37032</c:v>
                </c:pt>
                <c:pt idx="153">
                  <c:v>37033</c:v>
                </c:pt>
                <c:pt idx="154">
                  <c:v>37034</c:v>
                </c:pt>
                <c:pt idx="155">
                  <c:v>37035</c:v>
                </c:pt>
                <c:pt idx="156">
                  <c:v>37036</c:v>
                </c:pt>
                <c:pt idx="157">
                  <c:v>37040</c:v>
                </c:pt>
                <c:pt idx="158">
                  <c:v>37041</c:v>
                </c:pt>
                <c:pt idx="159">
                  <c:v>37042</c:v>
                </c:pt>
                <c:pt idx="160">
                  <c:v>37043</c:v>
                </c:pt>
                <c:pt idx="161">
                  <c:v>37046</c:v>
                </c:pt>
                <c:pt idx="162">
                  <c:v>37047</c:v>
                </c:pt>
                <c:pt idx="163">
                  <c:v>37048</c:v>
                </c:pt>
                <c:pt idx="164">
                  <c:v>37049</c:v>
                </c:pt>
                <c:pt idx="165">
                  <c:v>37050</c:v>
                </c:pt>
                <c:pt idx="166">
                  <c:v>37053</c:v>
                </c:pt>
                <c:pt idx="167">
                  <c:v>37054</c:v>
                </c:pt>
                <c:pt idx="168">
                  <c:v>37055</c:v>
                </c:pt>
                <c:pt idx="169">
                  <c:v>37056</c:v>
                </c:pt>
                <c:pt idx="170">
                  <c:v>37057</c:v>
                </c:pt>
                <c:pt idx="171">
                  <c:v>37060</c:v>
                </c:pt>
                <c:pt idx="172">
                  <c:v>37061</c:v>
                </c:pt>
                <c:pt idx="173">
                  <c:v>37062</c:v>
                </c:pt>
                <c:pt idx="174">
                  <c:v>37063</c:v>
                </c:pt>
                <c:pt idx="175">
                  <c:v>37064</c:v>
                </c:pt>
                <c:pt idx="176">
                  <c:v>37067</c:v>
                </c:pt>
                <c:pt idx="177">
                  <c:v>37068</c:v>
                </c:pt>
                <c:pt idx="178">
                  <c:v>37069</c:v>
                </c:pt>
                <c:pt idx="179">
                  <c:v>37070</c:v>
                </c:pt>
                <c:pt idx="180">
                  <c:v>37071</c:v>
                </c:pt>
                <c:pt idx="181">
                  <c:v>37074</c:v>
                </c:pt>
                <c:pt idx="182">
                  <c:v>37075</c:v>
                </c:pt>
                <c:pt idx="183">
                  <c:v>37077</c:v>
                </c:pt>
                <c:pt idx="184">
                  <c:v>37078</c:v>
                </c:pt>
                <c:pt idx="185">
                  <c:v>37081</c:v>
                </c:pt>
                <c:pt idx="186">
                  <c:v>37082</c:v>
                </c:pt>
                <c:pt idx="187">
                  <c:v>37083</c:v>
                </c:pt>
                <c:pt idx="188">
                  <c:v>37084</c:v>
                </c:pt>
                <c:pt idx="189">
                  <c:v>37085</c:v>
                </c:pt>
                <c:pt idx="190">
                  <c:v>37088</c:v>
                </c:pt>
                <c:pt idx="191">
                  <c:v>37089</c:v>
                </c:pt>
                <c:pt idx="192">
                  <c:v>37090</c:v>
                </c:pt>
                <c:pt idx="193">
                  <c:v>37091</c:v>
                </c:pt>
                <c:pt idx="194">
                  <c:v>37092</c:v>
                </c:pt>
                <c:pt idx="195">
                  <c:v>37095</c:v>
                </c:pt>
                <c:pt idx="196">
                  <c:v>37096</c:v>
                </c:pt>
                <c:pt idx="197">
                  <c:v>37097</c:v>
                </c:pt>
                <c:pt idx="198">
                  <c:v>37098</c:v>
                </c:pt>
                <c:pt idx="199">
                  <c:v>37099</c:v>
                </c:pt>
                <c:pt idx="200">
                  <c:v>37102</c:v>
                </c:pt>
                <c:pt idx="201">
                  <c:v>37103</c:v>
                </c:pt>
                <c:pt idx="202">
                  <c:v>37104</c:v>
                </c:pt>
                <c:pt idx="203">
                  <c:v>37105</c:v>
                </c:pt>
                <c:pt idx="204">
                  <c:v>37106</c:v>
                </c:pt>
                <c:pt idx="205">
                  <c:v>37109</c:v>
                </c:pt>
                <c:pt idx="206">
                  <c:v>37110</c:v>
                </c:pt>
                <c:pt idx="207">
                  <c:v>37111</c:v>
                </c:pt>
                <c:pt idx="208">
                  <c:v>37112</c:v>
                </c:pt>
                <c:pt idx="209">
                  <c:v>37113</c:v>
                </c:pt>
                <c:pt idx="210">
                  <c:v>37116</c:v>
                </c:pt>
                <c:pt idx="211">
                  <c:v>37117</c:v>
                </c:pt>
                <c:pt idx="212">
                  <c:v>37118</c:v>
                </c:pt>
                <c:pt idx="213">
                  <c:v>37119</c:v>
                </c:pt>
                <c:pt idx="214">
                  <c:v>37120</c:v>
                </c:pt>
                <c:pt idx="215">
                  <c:v>37123</c:v>
                </c:pt>
                <c:pt idx="216">
                  <c:v>37124</c:v>
                </c:pt>
                <c:pt idx="217">
                  <c:v>37125</c:v>
                </c:pt>
                <c:pt idx="218">
                  <c:v>37126</c:v>
                </c:pt>
                <c:pt idx="219">
                  <c:v>37127</c:v>
                </c:pt>
                <c:pt idx="220">
                  <c:v>37130</c:v>
                </c:pt>
                <c:pt idx="221">
                  <c:v>37131</c:v>
                </c:pt>
                <c:pt idx="222">
                  <c:v>37132</c:v>
                </c:pt>
                <c:pt idx="223">
                  <c:v>37133</c:v>
                </c:pt>
                <c:pt idx="224">
                  <c:v>37134</c:v>
                </c:pt>
                <c:pt idx="225">
                  <c:v>37138</c:v>
                </c:pt>
                <c:pt idx="226">
                  <c:v>37139</c:v>
                </c:pt>
                <c:pt idx="227">
                  <c:v>37140</c:v>
                </c:pt>
                <c:pt idx="228">
                  <c:v>37141</c:v>
                </c:pt>
                <c:pt idx="229">
                  <c:v>37144</c:v>
                </c:pt>
                <c:pt idx="230">
                  <c:v>37151</c:v>
                </c:pt>
                <c:pt idx="231">
                  <c:v>37152</c:v>
                </c:pt>
                <c:pt idx="232">
                  <c:v>37153</c:v>
                </c:pt>
                <c:pt idx="233">
                  <c:v>37154</c:v>
                </c:pt>
                <c:pt idx="234">
                  <c:v>37155</c:v>
                </c:pt>
                <c:pt idx="235">
                  <c:v>37158</c:v>
                </c:pt>
                <c:pt idx="236">
                  <c:v>37159</c:v>
                </c:pt>
                <c:pt idx="237">
                  <c:v>37160</c:v>
                </c:pt>
                <c:pt idx="238">
                  <c:v>37161</c:v>
                </c:pt>
                <c:pt idx="239">
                  <c:v>37162</c:v>
                </c:pt>
                <c:pt idx="240">
                  <c:v>37165</c:v>
                </c:pt>
                <c:pt idx="241">
                  <c:v>37166</c:v>
                </c:pt>
                <c:pt idx="242">
                  <c:v>37167</c:v>
                </c:pt>
                <c:pt idx="243">
                  <c:v>37168</c:v>
                </c:pt>
                <c:pt idx="244">
                  <c:v>37169</c:v>
                </c:pt>
                <c:pt idx="245">
                  <c:v>37172</c:v>
                </c:pt>
                <c:pt idx="246">
                  <c:v>37173</c:v>
                </c:pt>
                <c:pt idx="247">
                  <c:v>37174</c:v>
                </c:pt>
                <c:pt idx="248">
                  <c:v>37175</c:v>
                </c:pt>
                <c:pt idx="249">
                  <c:v>37176</c:v>
                </c:pt>
                <c:pt idx="250">
                  <c:v>37179</c:v>
                </c:pt>
                <c:pt idx="251">
                  <c:v>37180</c:v>
                </c:pt>
                <c:pt idx="252">
                  <c:v>37181</c:v>
                </c:pt>
                <c:pt idx="253">
                  <c:v>37182</c:v>
                </c:pt>
                <c:pt idx="254">
                  <c:v>37183</c:v>
                </c:pt>
                <c:pt idx="255">
                  <c:v>37186</c:v>
                </c:pt>
                <c:pt idx="256">
                  <c:v>37187</c:v>
                </c:pt>
                <c:pt idx="257">
                  <c:v>37188</c:v>
                </c:pt>
                <c:pt idx="258">
                  <c:v>37189</c:v>
                </c:pt>
                <c:pt idx="259">
                  <c:v>37190</c:v>
                </c:pt>
                <c:pt idx="260">
                  <c:v>37193</c:v>
                </c:pt>
                <c:pt idx="261">
                  <c:v>37194</c:v>
                </c:pt>
                <c:pt idx="262">
                  <c:v>37195</c:v>
                </c:pt>
                <c:pt idx="263">
                  <c:v>37196</c:v>
                </c:pt>
                <c:pt idx="264">
                  <c:v>37197</c:v>
                </c:pt>
                <c:pt idx="265">
                  <c:v>37200</c:v>
                </c:pt>
                <c:pt idx="266">
                  <c:v>37201</c:v>
                </c:pt>
                <c:pt idx="267">
                  <c:v>37202</c:v>
                </c:pt>
                <c:pt idx="268">
                  <c:v>37203</c:v>
                </c:pt>
                <c:pt idx="269">
                  <c:v>37204</c:v>
                </c:pt>
                <c:pt idx="270">
                  <c:v>37207</c:v>
                </c:pt>
                <c:pt idx="271">
                  <c:v>37208</c:v>
                </c:pt>
                <c:pt idx="272">
                  <c:v>37209</c:v>
                </c:pt>
                <c:pt idx="273">
                  <c:v>37210</c:v>
                </c:pt>
                <c:pt idx="274">
                  <c:v>37211</c:v>
                </c:pt>
                <c:pt idx="275">
                  <c:v>37214</c:v>
                </c:pt>
                <c:pt idx="276">
                  <c:v>37215</c:v>
                </c:pt>
                <c:pt idx="277">
                  <c:v>37216</c:v>
                </c:pt>
                <c:pt idx="278">
                  <c:v>37218</c:v>
                </c:pt>
                <c:pt idx="279">
                  <c:v>37221</c:v>
                </c:pt>
                <c:pt idx="280">
                  <c:v>37222</c:v>
                </c:pt>
                <c:pt idx="281">
                  <c:v>37223</c:v>
                </c:pt>
                <c:pt idx="282">
                  <c:v>37224</c:v>
                </c:pt>
                <c:pt idx="283">
                  <c:v>37225</c:v>
                </c:pt>
                <c:pt idx="284">
                  <c:v>37228</c:v>
                </c:pt>
                <c:pt idx="285">
                  <c:v>37229</c:v>
                </c:pt>
                <c:pt idx="286">
                  <c:v>37230</c:v>
                </c:pt>
                <c:pt idx="287">
                  <c:v>37231</c:v>
                </c:pt>
                <c:pt idx="288">
                  <c:v>37232</c:v>
                </c:pt>
                <c:pt idx="289">
                  <c:v>37235</c:v>
                </c:pt>
                <c:pt idx="290">
                  <c:v>37236</c:v>
                </c:pt>
                <c:pt idx="291">
                  <c:v>37237</c:v>
                </c:pt>
                <c:pt idx="292">
                  <c:v>37238</c:v>
                </c:pt>
                <c:pt idx="293">
                  <c:v>37239</c:v>
                </c:pt>
                <c:pt idx="294">
                  <c:v>37242</c:v>
                </c:pt>
                <c:pt idx="295">
                  <c:v>37243</c:v>
                </c:pt>
                <c:pt idx="296">
                  <c:v>37244</c:v>
                </c:pt>
                <c:pt idx="297">
                  <c:v>37245</c:v>
                </c:pt>
                <c:pt idx="298">
                  <c:v>37246</c:v>
                </c:pt>
                <c:pt idx="299">
                  <c:v>37249</c:v>
                </c:pt>
                <c:pt idx="300">
                  <c:v>37251</c:v>
                </c:pt>
                <c:pt idx="301">
                  <c:v>37252</c:v>
                </c:pt>
                <c:pt idx="302">
                  <c:v>37253</c:v>
                </c:pt>
                <c:pt idx="303">
                  <c:v>37256</c:v>
                </c:pt>
                <c:pt idx="304">
                  <c:v>37258</c:v>
                </c:pt>
                <c:pt idx="305">
                  <c:v>37259</c:v>
                </c:pt>
                <c:pt idx="306">
                  <c:v>37260</c:v>
                </c:pt>
                <c:pt idx="307">
                  <c:v>37263</c:v>
                </c:pt>
                <c:pt idx="308">
                  <c:v>37264</c:v>
                </c:pt>
                <c:pt idx="309">
                  <c:v>37265</c:v>
                </c:pt>
                <c:pt idx="310">
                  <c:v>37266</c:v>
                </c:pt>
                <c:pt idx="311">
                  <c:v>37267</c:v>
                </c:pt>
                <c:pt idx="312">
                  <c:v>37270</c:v>
                </c:pt>
                <c:pt idx="313">
                  <c:v>37271</c:v>
                </c:pt>
                <c:pt idx="314">
                  <c:v>37272</c:v>
                </c:pt>
                <c:pt idx="315">
                  <c:v>37273</c:v>
                </c:pt>
                <c:pt idx="316">
                  <c:v>37274</c:v>
                </c:pt>
                <c:pt idx="317">
                  <c:v>37278</c:v>
                </c:pt>
                <c:pt idx="318">
                  <c:v>37279</c:v>
                </c:pt>
                <c:pt idx="319">
                  <c:v>37280</c:v>
                </c:pt>
                <c:pt idx="320">
                  <c:v>37281</c:v>
                </c:pt>
                <c:pt idx="321">
                  <c:v>37284</c:v>
                </c:pt>
                <c:pt idx="322">
                  <c:v>37285</c:v>
                </c:pt>
                <c:pt idx="323">
                  <c:v>37286</c:v>
                </c:pt>
                <c:pt idx="324">
                  <c:v>37287</c:v>
                </c:pt>
                <c:pt idx="325">
                  <c:v>37288</c:v>
                </c:pt>
                <c:pt idx="326">
                  <c:v>37291</c:v>
                </c:pt>
                <c:pt idx="327">
                  <c:v>37292</c:v>
                </c:pt>
                <c:pt idx="328">
                  <c:v>37293</c:v>
                </c:pt>
                <c:pt idx="329">
                  <c:v>37294</c:v>
                </c:pt>
                <c:pt idx="330">
                  <c:v>37295</c:v>
                </c:pt>
                <c:pt idx="331">
                  <c:v>37298</c:v>
                </c:pt>
                <c:pt idx="332">
                  <c:v>37299</c:v>
                </c:pt>
                <c:pt idx="333">
                  <c:v>37300</c:v>
                </c:pt>
                <c:pt idx="334">
                  <c:v>37301</c:v>
                </c:pt>
                <c:pt idx="335">
                  <c:v>37302</c:v>
                </c:pt>
                <c:pt idx="336">
                  <c:v>37306</c:v>
                </c:pt>
                <c:pt idx="337">
                  <c:v>37307</c:v>
                </c:pt>
                <c:pt idx="338">
                  <c:v>37308</c:v>
                </c:pt>
                <c:pt idx="339">
                  <c:v>37309</c:v>
                </c:pt>
                <c:pt idx="340">
                  <c:v>37312</c:v>
                </c:pt>
                <c:pt idx="341">
                  <c:v>37313</c:v>
                </c:pt>
                <c:pt idx="342">
                  <c:v>37314</c:v>
                </c:pt>
                <c:pt idx="343">
                  <c:v>37315</c:v>
                </c:pt>
                <c:pt idx="344">
                  <c:v>37316</c:v>
                </c:pt>
                <c:pt idx="345">
                  <c:v>37319</c:v>
                </c:pt>
                <c:pt idx="346">
                  <c:v>37320</c:v>
                </c:pt>
                <c:pt idx="347">
                  <c:v>37321</c:v>
                </c:pt>
                <c:pt idx="348">
                  <c:v>37322</c:v>
                </c:pt>
                <c:pt idx="349">
                  <c:v>37323</c:v>
                </c:pt>
                <c:pt idx="350">
                  <c:v>37326</c:v>
                </c:pt>
                <c:pt idx="351">
                  <c:v>37327</c:v>
                </c:pt>
                <c:pt idx="352">
                  <c:v>37328</c:v>
                </c:pt>
                <c:pt idx="353">
                  <c:v>37329</c:v>
                </c:pt>
                <c:pt idx="354">
                  <c:v>37330</c:v>
                </c:pt>
                <c:pt idx="355">
                  <c:v>37333</c:v>
                </c:pt>
                <c:pt idx="356">
                  <c:v>37334</c:v>
                </c:pt>
                <c:pt idx="357">
                  <c:v>37335</c:v>
                </c:pt>
                <c:pt idx="358">
                  <c:v>37336</c:v>
                </c:pt>
                <c:pt idx="359">
                  <c:v>37337</c:v>
                </c:pt>
                <c:pt idx="360">
                  <c:v>37340</c:v>
                </c:pt>
                <c:pt idx="361">
                  <c:v>37341</c:v>
                </c:pt>
                <c:pt idx="362">
                  <c:v>37342</c:v>
                </c:pt>
                <c:pt idx="363">
                  <c:v>37343</c:v>
                </c:pt>
                <c:pt idx="364">
                  <c:v>37347</c:v>
                </c:pt>
                <c:pt idx="365">
                  <c:v>37348</c:v>
                </c:pt>
                <c:pt idx="366">
                  <c:v>37349</c:v>
                </c:pt>
                <c:pt idx="367">
                  <c:v>37350</c:v>
                </c:pt>
                <c:pt idx="368">
                  <c:v>37351</c:v>
                </c:pt>
                <c:pt idx="369">
                  <c:v>37354</c:v>
                </c:pt>
                <c:pt idx="370">
                  <c:v>37355</c:v>
                </c:pt>
                <c:pt idx="371">
                  <c:v>37356</c:v>
                </c:pt>
                <c:pt idx="372">
                  <c:v>37357</c:v>
                </c:pt>
                <c:pt idx="373">
                  <c:v>37358</c:v>
                </c:pt>
                <c:pt idx="374">
                  <c:v>37361</c:v>
                </c:pt>
                <c:pt idx="375">
                  <c:v>37362</c:v>
                </c:pt>
                <c:pt idx="376">
                  <c:v>37363</c:v>
                </c:pt>
                <c:pt idx="377">
                  <c:v>37364</c:v>
                </c:pt>
                <c:pt idx="378">
                  <c:v>37365</c:v>
                </c:pt>
                <c:pt idx="379">
                  <c:v>37368</c:v>
                </c:pt>
                <c:pt idx="380">
                  <c:v>37369</c:v>
                </c:pt>
                <c:pt idx="381">
                  <c:v>37370</c:v>
                </c:pt>
                <c:pt idx="382">
                  <c:v>37371</c:v>
                </c:pt>
                <c:pt idx="383">
                  <c:v>37372</c:v>
                </c:pt>
                <c:pt idx="384">
                  <c:v>37375</c:v>
                </c:pt>
                <c:pt idx="385">
                  <c:v>37376</c:v>
                </c:pt>
                <c:pt idx="386">
                  <c:v>37377</c:v>
                </c:pt>
                <c:pt idx="387">
                  <c:v>37378</c:v>
                </c:pt>
                <c:pt idx="388">
                  <c:v>37379</c:v>
                </c:pt>
                <c:pt idx="389">
                  <c:v>37382</c:v>
                </c:pt>
                <c:pt idx="390">
                  <c:v>37383</c:v>
                </c:pt>
                <c:pt idx="391">
                  <c:v>37384</c:v>
                </c:pt>
                <c:pt idx="392">
                  <c:v>37385</c:v>
                </c:pt>
                <c:pt idx="393">
                  <c:v>37386</c:v>
                </c:pt>
                <c:pt idx="394">
                  <c:v>37389</c:v>
                </c:pt>
                <c:pt idx="395">
                  <c:v>37390</c:v>
                </c:pt>
                <c:pt idx="396">
                  <c:v>37391</c:v>
                </c:pt>
                <c:pt idx="397">
                  <c:v>37392</c:v>
                </c:pt>
                <c:pt idx="398">
                  <c:v>37393</c:v>
                </c:pt>
                <c:pt idx="399">
                  <c:v>37396</c:v>
                </c:pt>
                <c:pt idx="400">
                  <c:v>37397</c:v>
                </c:pt>
                <c:pt idx="401">
                  <c:v>37398</c:v>
                </c:pt>
                <c:pt idx="402">
                  <c:v>37399</c:v>
                </c:pt>
                <c:pt idx="403">
                  <c:v>37400</c:v>
                </c:pt>
                <c:pt idx="404">
                  <c:v>37404</c:v>
                </c:pt>
                <c:pt idx="405">
                  <c:v>37405</c:v>
                </c:pt>
                <c:pt idx="406">
                  <c:v>37406</c:v>
                </c:pt>
                <c:pt idx="407">
                  <c:v>37407</c:v>
                </c:pt>
                <c:pt idx="408">
                  <c:v>37410</c:v>
                </c:pt>
                <c:pt idx="409">
                  <c:v>37411</c:v>
                </c:pt>
                <c:pt idx="410">
                  <c:v>37412</c:v>
                </c:pt>
                <c:pt idx="411">
                  <c:v>37413</c:v>
                </c:pt>
                <c:pt idx="412">
                  <c:v>37414</c:v>
                </c:pt>
                <c:pt idx="413">
                  <c:v>37417</c:v>
                </c:pt>
                <c:pt idx="414">
                  <c:v>37418</c:v>
                </c:pt>
                <c:pt idx="415">
                  <c:v>37419</c:v>
                </c:pt>
                <c:pt idx="416">
                  <c:v>37420</c:v>
                </c:pt>
                <c:pt idx="417">
                  <c:v>37421</c:v>
                </c:pt>
                <c:pt idx="418">
                  <c:v>37424</c:v>
                </c:pt>
                <c:pt idx="419">
                  <c:v>37425</c:v>
                </c:pt>
                <c:pt idx="420">
                  <c:v>37426</c:v>
                </c:pt>
                <c:pt idx="421">
                  <c:v>37427</c:v>
                </c:pt>
                <c:pt idx="422">
                  <c:v>37428</c:v>
                </c:pt>
                <c:pt idx="423">
                  <c:v>37431</c:v>
                </c:pt>
                <c:pt idx="424">
                  <c:v>37432</c:v>
                </c:pt>
                <c:pt idx="425">
                  <c:v>37433</c:v>
                </c:pt>
                <c:pt idx="426">
                  <c:v>37434</c:v>
                </c:pt>
                <c:pt idx="427">
                  <c:v>37435</c:v>
                </c:pt>
                <c:pt idx="428">
                  <c:v>37438</c:v>
                </c:pt>
                <c:pt idx="429">
                  <c:v>37439</c:v>
                </c:pt>
                <c:pt idx="430">
                  <c:v>37440</c:v>
                </c:pt>
                <c:pt idx="431">
                  <c:v>37442</c:v>
                </c:pt>
                <c:pt idx="432">
                  <c:v>37445</c:v>
                </c:pt>
                <c:pt idx="433">
                  <c:v>37446</c:v>
                </c:pt>
                <c:pt idx="434">
                  <c:v>37447</c:v>
                </c:pt>
                <c:pt idx="435">
                  <c:v>37448</c:v>
                </c:pt>
                <c:pt idx="436">
                  <c:v>37449</c:v>
                </c:pt>
                <c:pt idx="437">
                  <c:v>37452</c:v>
                </c:pt>
                <c:pt idx="438">
                  <c:v>37453</c:v>
                </c:pt>
                <c:pt idx="439">
                  <c:v>37454</c:v>
                </c:pt>
                <c:pt idx="440">
                  <c:v>37455</c:v>
                </c:pt>
                <c:pt idx="441">
                  <c:v>37456</c:v>
                </c:pt>
                <c:pt idx="442">
                  <c:v>37459</c:v>
                </c:pt>
                <c:pt idx="443">
                  <c:v>37460</c:v>
                </c:pt>
                <c:pt idx="444">
                  <c:v>37461</c:v>
                </c:pt>
                <c:pt idx="445">
                  <c:v>37462</c:v>
                </c:pt>
                <c:pt idx="446">
                  <c:v>37463</c:v>
                </c:pt>
                <c:pt idx="447">
                  <c:v>37466</c:v>
                </c:pt>
                <c:pt idx="448">
                  <c:v>37467</c:v>
                </c:pt>
                <c:pt idx="449">
                  <c:v>37468</c:v>
                </c:pt>
                <c:pt idx="450">
                  <c:v>37469</c:v>
                </c:pt>
                <c:pt idx="451">
                  <c:v>37470</c:v>
                </c:pt>
                <c:pt idx="452">
                  <c:v>37473</c:v>
                </c:pt>
                <c:pt idx="453">
                  <c:v>37474</c:v>
                </c:pt>
                <c:pt idx="454">
                  <c:v>37475</c:v>
                </c:pt>
                <c:pt idx="455">
                  <c:v>37476</c:v>
                </c:pt>
                <c:pt idx="456">
                  <c:v>37477</c:v>
                </c:pt>
                <c:pt idx="457">
                  <c:v>37480</c:v>
                </c:pt>
                <c:pt idx="458">
                  <c:v>37481</c:v>
                </c:pt>
                <c:pt idx="459">
                  <c:v>37482</c:v>
                </c:pt>
                <c:pt idx="460">
                  <c:v>37483</c:v>
                </c:pt>
                <c:pt idx="461">
                  <c:v>37484</c:v>
                </c:pt>
                <c:pt idx="462">
                  <c:v>37487</c:v>
                </c:pt>
                <c:pt idx="463">
                  <c:v>37488</c:v>
                </c:pt>
                <c:pt idx="464">
                  <c:v>37489</c:v>
                </c:pt>
                <c:pt idx="465">
                  <c:v>37490</c:v>
                </c:pt>
                <c:pt idx="466">
                  <c:v>37491</c:v>
                </c:pt>
                <c:pt idx="467">
                  <c:v>37494</c:v>
                </c:pt>
                <c:pt idx="468">
                  <c:v>37495</c:v>
                </c:pt>
                <c:pt idx="469">
                  <c:v>37496</c:v>
                </c:pt>
                <c:pt idx="470">
                  <c:v>37497</c:v>
                </c:pt>
                <c:pt idx="471">
                  <c:v>37498</c:v>
                </c:pt>
                <c:pt idx="472">
                  <c:v>37502</c:v>
                </c:pt>
                <c:pt idx="473">
                  <c:v>37503</c:v>
                </c:pt>
                <c:pt idx="474">
                  <c:v>37504</c:v>
                </c:pt>
                <c:pt idx="475">
                  <c:v>37505</c:v>
                </c:pt>
                <c:pt idx="476">
                  <c:v>37508</c:v>
                </c:pt>
                <c:pt idx="477">
                  <c:v>37509</c:v>
                </c:pt>
                <c:pt idx="478">
                  <c:v>37510</c:v>
                </c:pt>
                <c:pt idx="479">
                  <c:v>37511</c:v>
                </c:pt>
                <c:pt idx="480">
                  <c:v>37512</c:v>
                </c:pt>
                <c:pt idx="481">
                  <c:v>37515</c:v>
                </c:pt>
                <c:pt idx="482">
                  <c:v>37516</c:v>
                </c:pt>
                <c:pt idx="483">
                  <c:v>37517</c:v>
                </c:pt>
                <c:pt idx="484">
                  <c:v>37518</c:v>
                </c:pt>
                <c:pt idx="485">
                  <c:v>37519</c:v>
                </c:pt>
                <c:pt idx="486">
                  <c:v>37522</c:v>
                </c:pt>
                <c:pt idx="487">
                  <c:v>37523</c:v>
                </c:pt>
                <c:pt idx="488">
                  <c:v>37524</c:v>
                </c:pt>
                <c:pt idx="489">
                  <c:v>37525</c:v>
                </c:pt>
                <c:pt idx="490">
                  <c:v>37526</c:v>
                </c:pt>
                <c:pt idx="491">
                  <c:v>37529</c:v>
                </c:pt>
                <c:pt idx="492">
                  <c:v>37530</c:v>
                </c:pt>
                <c:pt idx="493">
                  <c:v>37531</c:v>
                </c:pt>
                <c:pt idx="494">
                  <c:v>37532</c:v>
                </c:pt>
                <c:pt idx="495">
                  <c:v>37533</c:v>
                </c:pt>
                <c:pt idx="496">
                  <c:v>37536</c:v>
                </c:pt>
                <c:pt idx="497">
                  <c:v>37537</c:v>
                </c:pt>
                <c:pt idx="498">
                  <c:v>37538</c:v>
                </c:pt>
                <c:pt idx="499">
                  <c:v>37539</c:v>
                </c:pt>
                <c:pt idx="500">
                  <c:v>37540</c:v>
                </c:pt>
                <c:pt idx="501">
                  <c:v>37543</c:v>
                </c:pt>
                <c:pt idx="502">
                  <c:v>37544</c:v>
                </c:pt>
                <c:pt idx="503">
                  <c:v>37545</c:v>
                </c:pt>
                <c:pt idx="504">
                  <c:v>37546</c:v>
                </c:pt>
                <c:pt idx="505">
                  <c:v>37547</c:v>
                </c:pt>
                <c:pt idx="506">
                  <c:v>37550</c:v>
                </c:pt>
                <c:pt idx="507">
                  <c:v>37551</c:v>
                </c:pt>
                <c:pt idx="508">
                  <c:v>37552</c:v>
                </c:pt>
                <c:pt idx="509">
                  <c:v>37553</c:v>
                </c:pt>
                <c:pt idx="510">
                  <c:v>37554</c:v>
                </c:pt>
                <c:pt idx="511">
                  <c:v>37557</c:v>
                </c:pt>
                <c:pt idx="512">
                  <c:v>37558</c:v>
                </c:pt>
                <c:pt idx="513">
                  <c:v>37559</c:v>
                </c:pt>
                <c:pt idx="514">
                  <c:v>37560</c:v>
                </c:pt>
                <c:pt idx="515">
                  <c:v>37561</c:v>
                </c:pt>
                <c:pt idx="516">
                  <c:v>37564</c:v>
                </c:pt>
                <c:pt idx="517">
                  <c:v>37565</c:v>
                </c:pt>
                <c:pt idx="518">
                  <c:v>37566</c:v>
                </c:pt>
                <c:pt idx="519">
                  <c:v>37567</c:v>
                </c:pt>
                <c:pt idx="520">
                  <c:v>37568</c:v>
                </c:pt>
                <c:pt idx="521">
                  <c:v>37571</c:v>
                </c:pt>
                <c:pt idx="522">
                  <c:v>37572</c:v>
                </c:pt>
                <c:pt idx="523">
                  <c:v>37573</c:v>
                </c:pt>
                <c:pt idx="524">
                  <c:v>37574</c:v>
                </c:pt>
                <c:pt idx="525">
                  <c:v>37575</c:v>
                </c:pt>
                <c:pt idx="526">
                  <c:v>37578</c:v>
                </c:pt>
                <c:pt idx="527">
                  <c:v>37579</c:v>
                </c:pt>
                <c:pt idx="528">
                  <c:v>37580</c:v>
                </c:pt>
                <c:pt idx="529">
                  <c:v>37581</c:v>
                </c:pt>
                <c:pt idx="530">
                  <c:v>37582</c:v>
                </c:pt>
                <c:pt idx="531">
                  <c:v>37585</c:v>
                </c:pt>
                <c:pt idx="532">
                  <c:v>37586</c:v>
                </c:pt>
                <c:pt idx="533">
                  <c:v>37587</c:v>
                </c:pt>
                <c:pt idx="534">
                  <c:v>37589</c:v>
                </c:pt>
                <c:pt idx="535">
                  <c:v>37592</c:v>
                </c:pt>
                <c:pt idx="536">
                  <c:v>37593</c:v>
                </c:pt>
                <c:pt idx="537">
                  <c:v>37594</c:v>
                </c:pt>
                <c:pt idx="538">
                  <c:v>37595</c:v>
                </c:pt>
                <c:pt idx="539">
                  <c:v>37596</c:v>
                </c:pt>
                <c:pt idx="540">
                  <c:v>37599</c:v>
                </c:pt>
                <c:pt idx="541">
                  <c:v>37600</c:v>
                </c:pt>
                <c:pt idx="542">
                  <c:v>37601</c:v>
                </c:pt>
                <c:pt idx="543">
                  <c:v>37602</c:v>
                </c:pt>
                <c:pt idx="544">
                  <c:v>37603</c:v>
                </c:pt>
                <c:pt idx="545">
                  <c:v>37606</c:v>
                </c:pt>
                <c:pt idx="546">
                  <c:v>37607</c:v>
                </c:pt>
                <c:pt idx="547">
                  <c:v>37608</c:v>
                </c:pt>
                <c:pt idx="548">
                  <c:v>37609</c:v>
                </c:pt>
                <c:pt idx="549">
                  <c:v>37610</c:v>
                </c:pt>
                <c:pt idx="550">
                  <c:v>37613</c:v>
                </c:pt>
                <c:pt idx="551">
                  <c:v>37614</c:v>
                </c:pt>
                <c:pt idx="552">
                  <c:v>37616</c:v>
                </c:pt>
                <c:pt idx="553">
                  <c:v>37617</c:v>
                </c:pt>
                <c:pt idx="554">
                  <c:v>37620</c:v>
                </c:pt>
                <c:pt idx="555">
                  <c:v>37621</c:v>
                </c:pt>
                <c:pt idx="556">
                  <c:v>37623</c:v>
                </c:pt>
                <c:pt idx="557">
                  <c:v>37624</c:v>
                </c:pt>
                <c:pt idx="558">
                  <c:v>37627</c:v>
                </c:pt>
                <c:pt idx="559">
                  <c:v>37628</c:v>
                </c:pt>
                <c:pt idx="560">
                  <c:v>37629</c:v>
                </c:pt>
                <c:pt idx="561">
                  <c:v>37630</c:v>
                </c:pt>
                <c:pt idx="562">
                  <c:v>37631</c:v>
                </c:pt>
                <c:pt idx="563">
                  <c:v>37634</c:v>
                </c:pt>
                <c:pt idx="564">
                  <c:v>37635</c:v>
                </c:pt>
                <c:pt idx="565">
                  <c:v>37636</c:v>
                </c:pt>
                <c:pt idx="566">
                  <c:v>37637</c:v>
                </c:pt>
                <c:pt idx="567">
                  <c:v>37638</c:v>
                </c:pt>
                <c:pt idx="568">
                  <c:v>37642</c:v>
                </c:pt>
                <c:pt idx="569">
                  <c:v>37643</c:v>
                </c:pt>
                <c:pt idx="570">
                  <c:v>37644</c:v>
                </c:pt>
                <c:pt idx="571">
                  <c:v>37645</c:v>
                </c:pt>
                <c:pt idx="572">
                  <c:v>37648</c:v>
                </c:pt>
                <c:pt idx="573">
                  <c:v>37649</c:v>
                </c:pt>
                <c:pt idx="574">
                  <c:v>37650</c:v>
                </c:pt>
                <c:pt idx="575">
                  <c:v>37651</c:v>
                </c:pt>
                <c:pt idx="576">
                  <c:v>37652</c:v>
                </c:pt>
                <c:pt idx="577">
                  <c:v>37655</c:v>
                </c:pt>
                <c:pt idx="578">
                  <c:v>37656</c:v>
                </c:pt>
                <c:pt idx="579">
                  <c:v>37657</c:v>
                </c:pt>
                <c:pt idx="580">
                  <c:v>37658</c:v>
                </c:pt>
                <c:pt idx="581">
                  <c:v>37659</c:v>
                </c:pt>
                <c:pt idx="582">
                  <c:v>37662</c:v>
                </c:pt>
                <c:pt idx="583">
                  <c:v>37663</c:v>
                </c:pt>
                <c:pt idx="584">
                  <c:v>37664</c:v>
                </c:pt>
                <c:pt idx="585">
                  <c:v>37665</c:v>
                </c:pt>
                <c:pt idx="586">
                  <c:v>37666</c:v>
                </c:pt>
                <c:pt idx="587">
                  <c:v>37670</c:v>
                </c:pt>
                <c:pt idx="588">
                  <c:v>37671</c:v>
                </c:pt>
                <c:pt idx="589">
                  <c:v>37672</c:v>
                </c:pt>
                <c:pt idx="590">
                  <c:v>37673</c:v>
                </c:pt>
                <c:pt idx="591">
                  <c:v>37676</c:v>
                </c:pt>
                <c:pt idx="592">
                  <c:v>37677</c:v>
                </c:pt>
                <c:pt idx="593">
                  <c:v>37678</c:v>
                </c:pt>
                <c:pt idx="594">
                  <c:v>37679</c:v>
                </c:pt>
                <c:pt idx="595">
                  <c:v>37680</c:v>
                </c:pt>
                <c:pt idx="596">
                  <c:v>37683</c:v>
                </c:pt>
                <c:pt idx="597">
                  <c:v>37684</c:v>
                </c:pt>
                <c:pt idx="598">
                  <c:v>37685</c:v>
                </c:pt>
                <c:pt idx="599">
                  <c:v>37686</c:v>
                </c:pt>
                <c:pt idx="600">
                  <c:v>37687</c:v>
                </c:pt>
                <c:pt idx="601">
                  <c:v>37690</c:v>
                </c:pt>
                <c:pt idx="602">
                  <c:v>37691</c:v>
                </c:pt>
                <c:pt idx="603">
                  <c:v>37692</c:v>
                </c:pt>
                <c:pt idx="604">
                  <c:v>37693</c:v>
                </c:pt>
                <c:pt idx="605">
                  <c:v>37694</c:v>
                </c:pt>
                <c:pt idx="606">
                  <c:v>37697</c:v>
                </c:pt>
                <c:pt idx="607">
                  <c:v>37698</c:v>
                </c:pt>
                <c:pt idx="608">
                  <c:v>37699</c:v>
                </c:pt>
                <c:pt idx="609">
                  <c:v>37700</c:v>
                </c:pt>
                <c:pt idx="610">
                  <c:v>37701</c:v>
                </c:pt>
                <c:pt idx="611">
                  <c:v>37704</c:v>
                </c:pt>
                <c:pt idx="612">
                  <c:v>37705</c:v>
                </c:pt>
                <c:pt idx="613">
                  <c:v>37706</c:v>
                </c:pt>
                <c:pt idx="614">
                  <c:v>37707</c:v>
                </c:pt>
                <c:pt idx="615">
                  <c:v>37708</c:v>
                </c:pt>
                <c:pt idx="616">
                  <c:v>37711</c:v>
                </c:pt>
                <c:pt idx="617">
                  <c:v>37712</c:v>
                </c:pt>
                <c:pt idx="618">
                  <c:v>37713</c:v>
                </c:pt>
                <c:pt idx="619">
                  <c:v>37714</c:v>
                </c:pt>
                <c:pt idx="620">
                  <c:v>37715</c:v>
                </c:pt>
                <c:pt idx="621">
                  <c:v>37718</c:v>
                </c:pt>
                <c:pt idx="622">
                  <c:v>37719</c:v>
                </c:pt>
                <c:pt idx="623">
                  <c:v>37720</c:v>
                </c:pt>
                <c:pt idx="624">
                  <c:v>37721</c:v>
                </c:pt>
                <c:pt idx="625">
                  <c:v>37722</c:v>
                </c:pt>
                <c:pt idx="626">
                  <c:v>37725</c:v>
                </c:pt>
                <c:pt idx="627">
                  <c:v>37726</c:v>
                </c:pt>
                <c:pt idx="628">
                  <c:v>37727</c:v>
                </c:pt>
                <c:pt idx="629">
                  <c:v>37728</c:v>
                </c:pt>
                <c:pt idx="630">
                  <c:v>37732</c:v>
                </c:pt>
                <c:pt idx="631">
                  <c:v>37733</c:v>
                </c:pt>
                <c:pt idx="632">
                  <c:v>37734</c:v>
                </c:pt>
                <c:pt idx="633">
                  <c:v>37735</c:v>
                </c:pt>
                <c:pt idx="634">
                  <c:v>37736</c:v>
                </c:pt>
                <c:pt idx="635">
                  <c:v>37739</c:v>
                </c:pt>
                <c:pt idx="636">
                  <c:v>37740</c:v>
                </c:pt>
                <c:pt idx="637">
                  <c:v>37741</c:v>
                </c:pt>
                <c:pt idx="638">
                  <c:v>37742</c:v>
                </c:pt>
                <c:pt idx="639">
                  <c:v>37743</c:v>
                </c:pt>
                <c:pt idx="640">
                  <c:v>37746</c:v>
                </c:pt>
                <c:pt idx="641">
                  <c:v>37747</c:v>
                </c:pt>
                <c:pt idx="642">
                  <c:v>37748</c:v>
                </c:pt>
                <c:pt idx="643">
                  <c:v>37749</c:v>
                </c:pt>
                <c:pt idx="644">
                  <c:v>37750</c:v>
                </c:pt>
                <c:pt idx="645">
                  <c:v>37753</c:v>
                </c:pt>
                <c:pt idx="646">
                  <c:v>37754</c:v>
                </c:pt>
                <c:pt idx="647">
                  <c:v>37755</c:v>
                </c:pt>
                <c:pt idx="648">
                  <c:v>37756</c:v>
                </c:pt>
                <c:pt idx="649">
                  <c:v>37757</c:v>
                </c:pt>
                <c:pt idx="650">
                  <c:v>37760</c:v>
                </c:pt>
                <c:pt idx="651">
                  <c:v>37761</c:v>
                </c:pt>
                <c:pt idx="652">
                  <c:v>37762</c:v>
                </c:pt>
                <c:pt idx="653">
                  <c:v>37763</c:v>
                </c:pt>
                <c:pt idx="654">
                  <c:v>37764</c:v>
                </c:pt>
                <c:pt idx="655">
                  <c:v>37768</c:v>
                </c:pt>
                <c:pt idx="656">
                  <c:v>37769</c:v>
                </c:pt>
                <c:pt idx="657">
                  <c:v>37770</c:v>
                </c:pt>
                <c:pt idx="658">
                  <c:v>37771</c:v>
                </c:pt>
                <c:pt idx="659">
                  <c:v>37774</c:v>
                </c:pt>
                <c:pt idx="660">
                  <c:v>37775</c:v>
                </c:pt>
                <c:pt idx="661">
                  <c:v>37776</c:v>
                </c:pt>
                <c:pt idx="662">
                  <c:v>37777</c:v>
                </c:pt>
                <c:pt idx="663">
                  <c:v>37778</c:v>
                </c:pt>
                <c:pt idx="664">
                  <c:v>37781</c:v>
                </c:pt>
                <c:pt idx="665">
                  <c:v>37782</c:v>
                </c:pt>
                <c:pt idx="666">
                  <c:v>37783</c:v>
                </c:pt>
                <c:pt idx="667">
                  <c:v>37784</c:v>
                </c:pt>
                <c:pt idx="668">
                  <c:v>37785</c:v>
                </c:pt>
                <c:pt idx="669">
                  <c:v>37788</c:v>
                </c:pt>
                <c:pt idx="670">
                  <c:v>37789</c:v>
                </c:pt>
                <c:pt idx="671">
                  <c:v>37790</c:v>
                </c:pt>
                <c:pt idx="672">
                  <c:v>37791</c:v>
                </c:pt>
                <c:pt idx="673">
                  <c:v>37792</c:v>
                </c:pt>
                <c:pt idx="674">
                  <c:v>37795</c:v>
                </c:pt>
                <c:pt idx="675">
                  <c:v>37796</c:v>
                </c:pt>
                <c:pt idx="676">
                  <c:v>37797</c:v>
                </c:pt>
                <c:pt idx="677">
                  <c:v>37798</c:v>
                </c:pt>
                <c:pt idx="678">
                  <c:v>37799</c:v>
                </c:pt>
                <c:pt idx="679">
                  <c:v>37802</c:v>
                </c:pt>
                <c:pt idx="680">
                  <c:v>37803</c:v>
                </c:pt>
                <c:pt idx="681">
                  <c:v>37804</c:v>
                </c:pt>
                <c:pt idx="682">
                  <c:v>37805</c:v>
                </c:pt>
                <c:pt idx="683">
                  <c:v>37809</c:v>
                </c:pt>
                <c:pt idx="684">
                  <c:v>37810</c:v>
                </c:pt>
                <c:pt idx="685">
                  <c:v>37811</c:v>
                </c:pt>
                <c:pt idx="686">
                  <c:v>37812</c:v>
                </c:pt>
                <c:pt idx="687">
                  <c:v>37813</c:v>
                </c:pt>
                <c:pt idx="688">
                  <c:v>37816</c:v>
                </c:pt>
                <c:pt idx="689">
                  <c:v>37817</c:v>
                </c:pt>
                <c:pt idx="690">
                  <c:v>37818</c:v>
                </c:pt>
                <c:pt idx="691">
                  <c:v>37819</c:v>
                </c:pt>
                <c:pt idx="692">
                  <c:v>37820</c:v>
                </c:pt>
                <c:pt idx="693">
                  <c:v>37823</c:v>
                </c:pt>
                <c:pt idx="694">
                  <c:v>37824</c:v>
                </c:pt>
                <c:pt idx="695">
                  <c:v>37825</c:v>
                </c:pt>
                <c:pt idx="696">
                  <c:v>37826</c:v>
                </c:pt>
                <c:pt idx="697">
                  <c:v>37827</c:v>
                </c:pt>
                <c:pt idx="698">
                  <c:v>37830</c:v>
                </c:pt>
                <c:pt idx="699">
                  <c:v>37831</c:v>
                </c:pt>
                <c:pt idx="700">
                  <c:v>37832</c:v>
                </c:pt>
                <c:pt idx="701">
                  <c:v>37833</c:v>
                </c:pt>
                <c:pt idx="702">
                  <c:v>37834</c:v>
                </c:pt>
                <c:pt idx="703">
                  <c:v>37837</c:v>
                </c:pt>
                <c:pt idx="704">
                  <c:v>37838</c:v>
                </c:pt>
                <c:pt idx="705">
                  <c:v>37839</c:v>
                </c:pt>
                <c:pt idx="706">
                  <c:v>37840</c:v>
                </c:pt>
                <c:pt idx="707">
                  <c:v>37841</c:v>
                </c:pt>
                <c:pt idx="708">
                  <c:v>37844</c:v>
                </c:pt>
                <c:pt idx="709">
                  <c:v>37845</c:v>
                </c:pt>
                <c:pt idx="710">
                  <c:v>37846</c:v>
                </c:pt>
                <c:pt idx="711">
                  <c:v>37847</c:v>
                </c:pt>
                <c:pt idx="712">
                  <c:v>37848</c:v>
                </c:pt>
                <c:pt idx="713">
                  <c:v>37851</c:v>
                </c:pt>
                <c:pt idx="714">
                  <c:v>37852</c:v>
                </c:pt>
                <c:pt idx="715">
                  <c:v>37853</c:v>
                </c:pt>
                <c:pt idx="716">
                  <c:v>37854</c:v>
                </c:pt>
                <c:pt idx="717">
                  <c:v>37855</c:v>
                </c:pt>
                <c:pt idx="718">
                  <c:v>37858</c:v>
                </c:pt>
                <c:pt idx="719">
                  <c:v>37859</c:v>
                </c:pt>
                <c:pt idx="720">
                  <c:v>37860</c:v>
                </c:pt>
                <c:pt idx="721">
                  <c:v>37861</c:v>
                </c:pt>
                <c:pt idx="722">
                  <c:v>37862</c:v>
                </c:pt>
                <c:pt idx="723">
                  <c:v>37866</c:v>
                </c:pt>
                <c:pt idx="724">
                  <c:v>37867</c:v>
                </c:pt>
                <c:pt idx="725">
                  <c:v>37868</c:v>
                </c:pt>
                <c:pt idx="726">
                  <c:v>37869</c:v>
                </c:pt>
                <c:pt idx="727">
                  <c:v>37872</c:v>
                </c:pt>
                <c:pt idx="728">
                  <c:v>37873</c:v>
                </c:pt>
                <c:pt idx="729">
                  <c:v>37874</c:v>
                </c:pt>
                <c:pt idx="730">
                  <c:v>37875</c:v>
                </c:pt>
                <c:pt idx="731">
                  <c:v>37876</c:v>
                </c:pt>
                <c:pt idx="732">
                  <c:v>37879</c:v>
                </c:pt>
                <c:pt idx="733">
                  <c:v>37880</c:v>
                </c:pt>
                <c:pt idx="734">
                  <c:v>37881</c:v>
                </c:pt>
                <c:pt idx="735">
                  <c:v>37882</c:v>
                </c:pt>
                <c:pt idx="736">
                  <c:v>37883</c:v>
                </c:pt>
                <c:pt idx="737">
                  <c:v>37886</c:v>
                </c:pt>
                <c:pt idx="738">
                  <c:v>37887</c:v>
                </c:pt>
                <c:pt idx="739">
                  <c:v>37888</c:v>
                </c:pt>
                <c:pt idx="740">
                  <c:v>37889</c:v>
                </c:pt>
                <c:pt idx="741">
                  <c:v>37890</c:v>
                </c:pt>
                <c:pt idx="742">
                  <c:v>37893</c:v>
                </c:pt>
                <c:pt idx="743">
                  <c:v>37894</c:v>
                </c:pt>
                <c:pt idx="744">
                  <c:v>37895</c:v>
                </c:pt>
                <c:pt idx="745">
                  <c:v>37896</c:v>
                </c:pt>
                <c:pt idx="746">
                  <c:v>37897</c:v>
                </c:pt>
                <c:pt idx="747">
                  <c:v>37900</c:v>
                </c:pt>
                <c:pt idx="748">
                  <c:v>37901</c:v>
                </c:pt>
                <c:pt idx="749">
                  <c:v>37902</c:v>
                </c:pt>
                <c:pt idx="750">
                  <c:v>37903</c:v>
                </c:pt>
                <c:pt idx="751">
                  <c:v>37904</c:v>
                </c:pt>
                <c:pt idx="752">
                  <c:v>37907</c:v>
                </c:pt>
                <c:pt idx="753">
                  <c:v>37908</c:v>
                </c:pt>
                <c:pt idx="754">
                  <c:v>37909</c:v>
                </c:pt>
                <c:pt idx="755">
                  <c:v>37910</c:v>
                </c:pt>
                <c:pt idx="756">
                  <c:v>37911</c:v>
                </c:pt>
                <c:pt idx="757">
                  <c:v>37914</c:v>
                </c:pt>
                <c:pt idx="758">
                  <c:v>37915</c:v>
                </c:pt>
                <c:pt idx="759">
                  <c:v>37916</c:v>
                </c:pt>
                <c:pt idx="760">
                  <c:v>37917</c:v>
                </c:pt>
                <c:pt idx="761">
                  <c:v>37918</c:v>
                </c:pt>
                <c:pt idx="762">
                  <c:v>37921</c:v>
                </c:pt>
                <c:pt idx="763">
                  <c:v>37922</c:v>
                </c:pt>
                <c:pt idx="764">
                  <c:v>37923</c:v>
                </c:pt>
                <c:pt idx="765">
                  <c:v>37924</c:v>
                </c:pt>
                <c:pt idx="766">
                  <c:v>37925</c:v>
                </c:pt>
                <c:pt idx="767">
                  <c:v>37928</c:v>
                </c:pt>
                <c:pt idx="768">
                  <c:v>37929</c:v>
                </c:pt>
                <c:pt idx="769">
                  <c:v>37930</c:v>
                </c:pt>
                <c:pt idx="770">
                  <c:v>37931</c:v>
                </c:pt>
                <c:pt idx="771">
                  <c:v>37932</c:v>
                </c:pt>
                <c:pt idx="772">
                  <c:v>37935</c:v>
                </c:pt>
                <c:pt idx="773">
                  <c:v>37936</c:v>
                </c:pt>
                <c:pt idx="774">
                  <c:v>37937</c:v>
                </c:pt>
                <c:pt idx="775">
                  <c:v>37938</c:v>
                </c:pt>
                <c:pt idx="776">
                  <c:v>37939</c:v>
                </c:pt>
                <c:pt idx="777">
                  <c:v>37942</c:v>
                </c:pt>
                <c:pt idx="778">
                  <c:v>37943</c:v>
                </c:pt>
                <c:pt idx="779">
                  <c:v>37944</c:v>
                </c:pt>
                <c:pt idx="780">
                  <c:v>37945</c:v>
                </c:pt>
                <c:pt idx="781">
                  <c:v>37946</c:v>
                </c:pt>
                <c:pt idx="782">
                  <c:v>37949</c:v>
                </c:pt>
                <c:pt idx="783">
                  <c:v>37950</c:v>
                </c:pt>
                <c:pt idx="784">
                  <c:v>37951</c:v>
                </c:pt>
                <c:pt idx="785">
                  <c:v>37953</c:v>
                </c:pt>
                <c:pt idx="786">
                  <c:v>37956</c:v>
                </c:pt>
                <c:pt idx="787">
                  <c:v>37957</c:v>
                </c:pt>
                <c:pt idx="788">
                  <c:v>37958</c:v>
                </c:pt>
                <c:pt idx="789">
                  <c:v>37959</c:v>
                </c:pt>
                <c:pt idx="790">
                  <c:v>37960</c:v>
                </c:pt>
                <c:pt idx="791">
                  <c:v>37963</c:v>
                </c:pt>
                <c:pt idx="792">
                  <c:v>37964</c:v>
                </c:pt>
                <c:pt idx="793">
                  <c:v>37965</c:v>
                </c:pt>
                <c:pt idx="794">
                  <c:v>37966</c:v>
                </c:pt>
                <c:pt idx="795">
                  <c:v>37967</c:v>
                </c:pt>
                <c:pt idx="796">
                  <c:v>37970</c:v>
                </c:pt>
                <c:pt idx="797">
                  <c:v>37971</c:v>
                </c:pt>
                <c:pt idx="798">
                  <c:v>37972</c:v>
                </c:pt>
                <c:pt idx="799">
                  <c:v>37973</c:v>
                </c:pt>
                <c:pt idx="800">
                  <c:v>37974</c:v>
                </c:pt>
                <c:pt idx="801">
                  <c:v>37977</c:v>
                </c:pt>
                <c:pt idx="802">
                  <c:v>37978</c:v>
                </c:pt>
                <c:pt idx="803">
                  <c:v>37979</c:v>
                </c:pt>
                <c:pt idx="804">
                  <c:v>37981</c:v>
                </c:pt>
                <c:pt idx="805">
                  <c:v>37984</c:v>
                </c:pt>
                <c:pt idx="806">
                  <c:v>37985</c:v>
                </c:pt>
                <c:pt idx="807">
                  <c:v>37986</c:v>
                </c:pt>
                <c:pt idx="808">
                  <c:v>37988</c:v>
                </c:pt>
                <c:pt idx="809">
                  <c:v>37991</c:v>
                </c:pt>
                <c:pt idx="810">
                  <c:v>37992</c:v>
                </c:pt>
                <c:pt idx="811">
                  <c:v>37993</c:v>
                </c:pt>
                <c:pt idx="812">
                  <c:v>37994</c:v>
                </c:pt>
                <c:pt idx="813">
                  <c:v>37995</c:v>
                </c:pt>
                <c:pt idx="814">
                  <c:v>37998</c:v>
                </c:pt>
                <c:pt idx="815">
                  <c:v>37999</c:v>
                </c:pt>
                <c:pt idx="816">
                  <c:v>38000</c:v>
                </c:pt>
                <c:pt idx="817">
                  <c:v>38001</c:v>
                </c:pt>
                <c:pt idx="818">
                  <c:v>38002</c:v>
                </c:pt>
                <c:pt idx="819">
                  <c:v>38006</c:v>
                </c:pt>
                <c:pt idx="820">
                  <c:v>38007</c:v>
                </c:pt>
                <c:pt idx="821">
                  <c:v>38008</c:v>
                </c:pt>
                <c:pt idx="822">
                  <c:v>38009</c:v>
                </c:pt>
                <c:pt idx="823">
                  <c:v>38012</c:v>
                </c:pt>
                <c:pt idx="824">
                  <c:v>38013</c:v>
                </c:pt>
                <c:pt idx="825">
                  <c:v>38014</c:v>
                </c:pt>
                <c:pt idx="826">
                  <c:v>38015</c:v>
                </c:pt>
                <c:pt idx="827">
                  <c:v>38016</c:v>
                </c:pt>
                <c:pt idx="828">
                  <c:v>38019</c:v>
                </c:pt>
                <c:pt idx="829">
                  <c:v>38020</c:v>
                </c:pt>
                <c:pt idx="830">
                  <c:v>38021</c:v>
                </c:pt>
                <c:pt idx="831">
                  <c:v>38022</c:v>
                </c:pt>
                <c:pt idx="832">
                  <c:v>38023</c:v>
                </c:pt>
                <c:pt idx="833">
                  <c:v>38026</c:v>
                </c:pt>
                <c:pt idx="834">
                  <c:v>38027</c:v>
                </c:pt>
                <c:pt idx="835">
                  <c:v>38028</c:v>
                </c:pt>
                <c:pt idx="836">
                  <c:v>38029</c:v>
                </c:pt>
                <c:pt idx="837">
                  <c:v>38030</c:v>
                </c:pt>
                <c:pt idx="838">
                  <c:v>38034</c:v>
                </c:pt>
                <c:pt idx="839">
                  <c:v>38035</c:v>
                </c:pt>
                <c:pt idx="840">
                  <c:v>38036</c:v>
                </c:pt>
                <c:pt idx="841">
                  <c:v>38037</c:v>
                </c:pt>
                <c:pt idx="842">
                  <c:v>38040</c:v>
                </c:pt>
                <c:pt idx="843">
                  <c:v>38041</c:v>
                </c:pt>
                <c:pt idx="844">
                  <c:v>38042</c:v>
                </c:pt>
                <c:pt idx="845">
                  <c:v>38043</c:v>
                </c:pt>
                <c:pt idx="846">
                  <c:v>38044</c:v>
                </c:pt>
                <c:pt idx="847">
                  <c:v>38047</c:v>
                </c:pt>
                <c:pt idx="848">
                  <c:v>38048</c:v>
                </c:pt>
                <c:pt idx="849">
                  <c:v>38049</c:v>
                </c:pt>
                <c:pt idx="850">
                  <c:v>38050</c:v>
                </c:pt>
                <c:pt idx="851">
                  <c:v>38051</c:v>
                </c:pt>
                <c:pt idx="852">
                  <c:v>38054</c:v>
                </c:pt>
                <c:pt idx="853">
                  <c:v>38055</c:v>
                </c:pt>
                <c:pt idx="854">
                  <c:v>38056</c:v>
                </c:pt>
                <c:pt idx="855">
                  <c:v>38057</c:v>
                </c:pt>
                <c:pt idx="856">
                  <c:v>38058</c:v>
                </c:pt>
                <c:pt idx="857">
                  <c:v>38061</c:v>
                </c:pt>
                <c:pt idx="858">
                  <c:v>38062</c:v>
                </c:pt>
                <c:pt idx="859">
                  <c:v>38063</c:v>
                </c:pt>
                <c:pt idx="860">
                  <c:v>38064</c:v>
                </c:pt>
                <c:pt idx="861">
                  <c:v>38065</c:v>
                </c:pt>
                <c:pt idx="862">
                  <c:v>38068</c:v>
                </c:pt>
                <c:pt idx="863">
                  <c:v>38069</c:v>
                </c:pt>
                <c:pt idx="864">
                  <c:v>38070</c:v>
                </c:pt>
                <c:pt idx="865">
                  <c:v>38071</c:v>
                </c:pt>
                <c:pt idx="866">
                  <c:v>38072</c:v>
                </c:pt>
                <c:pt idx="867">
                  <c:v>38075</c:v>
                </c:pt>
                <c:pt idx="868">
                  <c:v>38076</c:v>
                </c:pt>
                <c:pt idx="869">
                  <c:v>38077</c:v>
                </c:pt>
                <c:pt idx="870">
                  <c:v>38078</c:v>
                </c:pt>
                <c:pt idx="871">
                  <c:v>38079</c:v>
                </c:pt>
                <c:pt idx="872">
                  <c:v>38082</c:v>
                </c:pt>
                <c:pt idx="873">
                  <c:v>38083</c:v>
                </c:pt>
                <c:pt idx="874">
                  <c:v>38084</c:v>
                </c:pt>
                <c:pt idx="875">
                  <c:v>38085</c:v>
                </c:pt>
                <c:pt idx="876">
                  <c:v>38089</c:v>
                </c:pt>
                <c:pt idx="877">
                  <c:v>38090</c:v>
                </c:pt>
                <c:pt idx="878">
                  <c:v>38091</c:v>
                </c:pt>
                <c:pt idx="879">
                  <c:v>38092</c:v>
                </c:pt>
                <c:pt idx="880">
                  <c:v>38093</c:v>
                </c:pt>
                <c:pt idx="881">
                  <c:v>38096</c:v>
                </c:pt>
                <c:pt idx="882">
                  <c:v>38097</c:v>
                </c:pt>
                <c:pt idx="883">
                  <c:v>38098</c:v>
                </c:pt>
                <c:pt idx="884">
                  <c:v>38099</c:v>
                </c:pt>
                <c:pt idx="885">
                  <c:v>38100</c:v>
                </c:pt>
                <c:pt idx="886">
                  <c:v>38103</c:v>
                </c:pt>
                <c:pt idx="887">
                  <c:v>38104</c:v>
                </c:pt>
                <c:pt idx="888">
                  <c:v>38105</c:v>
                </c:pt>
                <c:pt idx="889">
                  <c:v>38106</c:v>
                </c:pt>
                <c:pt idx="890">
                  <c:v>38107</c:v>
                </c:pt>
                <c:pt idx="891">
                  <c:v>38110</c:v>
                </c:pt>
                <c:pt idx="892">
                  <c:v>38111</c:v>
                </c:pt>
                <c:pt idx="893">
                  <c:v>38112</c:v>
                </c:pt>
                <c:pt idx="894">
                  <c:v>38113</c:v>
                </c:pt>
                <c:pt idx="895">
                  <c:v>38114</c:v>
                </c:pt>
                <c:pt idx="896">
                  <c:v>38117</c:v>
                </c:pt>
                <c:pt idx="897">
                  <c:v>38118</c:v>
                </c:pt>
                <c:pt idx="898">
                  <c:v>38119</c:v>
                </c:pt>
                <c:pt idx="899">
                  <c:v>38120</c:v>
                </c:pt>
                <c:pt idx="900">
                  <c:v>38121</c:v>
                </c:pt>
                <c:pt idx="901">
                  <c:v>38124</c:v>
                </c:pt>
                <c:pt idx="902">
                  <c:v>38125</c:v>
                </c:pt>
                <c:pt idx="903">
                  <c:v>38126</c:v>
                </c:pt>
                <c:pt idx="904">
                  <c:v>38127</c:v>
                </c:pt>
                <c:pt idx="905">
                  <c:v>38128</c:v>
                </c:pt>
                <c:pt idx="906">
                  <c:v>38131</c:v>
                </c:pt>
                <c:pt idx="907">
                  <c:v>38132</c:v>
                </c:pt>
                <c:pt idx="908">
                  <c:v>38133</c:v>
                </c:pt>
                <c:pt idx="909">
                  <c:v>38134</c:v>
                </c:pt>
                <c:pt idx="910">
                  <c:v>38135</c:v>
                </c:pt>
                <c:pt idx="911">
                  <c:v>38139</c:v>
                </c:pt>
                <c:pt idx="912">
                  <c:v>38140</c:v>
                </c:pt>
                <c:pt idx="913">
                  <c:v>38141</c:v>
                </c:pt>
                <c:pt idx="914">
                  <c:v>38142</c:v>
                </c:pt>
                <c:pt idx="915">
                  <c:v>38145</c:v>
                </c:pt>
                <c:pt idx="916">
                  <c:v>38146</c:v>
                </c:pt>
                <c:pt idx="917">
                  <c:v>38147</c:v>
                </c:pt>
                <c:pt idx="918">
                  <c:v>38148</c:v>
                </c:pt>
                <c:pt idx="919">
                  <c:v>38152</c:v>
                </c:pt>
                <c:pt idx="920">
                  <c:v>38153</c:v>
                </c:pt>
                <c:pt idx="921">
                  <c:v>38154</c:v>
                </c:pt>
                <c:pt idx="922">
                  <c:v>38155</c:v>
                </c:pt>
                <c:pt idx="923">
                  <c:v>38156</c:v>
                </c:pt>
                <c:pt idx="924">
                  <c:v>38159</c:v>
                </c:pt>
                <c:pt idx="925">
                  <c:v>38160</c:v>
                </c:pt>
                <c:pt idx="926">
                  <c:v>38161</c:v>
                </c:pt>
                <c:pt idx="927">
                  <c:v>38162</c:v>
                </c:pt>
                <c:pt idx="928">
                  <c:v>38163</c:v>
                </c:pt>
                <c:pt idx="929">
                  <c:v>38166</c:v>
                </c:pt>
                <c:pt idx="930">
                  <c:v>38167</c:v>
                </c:pt>
                <c:pt idx="931">
                  <c:v>38168</c:v>
                </c:pt>
                <c:pt idx="932">
                  <c:v>38169</c:v>
                </c:pt>
                <c:pt idx="933">
                  <c:v>38170</c:v>
                </c:pt>
                <c:pt idx="934">
                  <c:v>38174</c:v>
                </c:pt>
                <c:pt idx="935">
                  <c:v>38175</c:v>
                </c:pt>
                <c:pt idx="936">
                  <c:v>38176</c:v>
                </c:pt>
                <c:pt idx="937">
                  <c:v>38177</c:v>
                </c:pt>
                <c:pt idx="938">
                  <c:v>38180</c:v>
                </c:pt>
                <c:pt idx="939">
                  <c:v>38181</c:v>
                </c:pt>
                <c:pt idx="940">
                  <c:v>38182</c:v>
                </c:pt>
                <c:pt idx="941">
                  <c:v>38183</c:v>
                </c:pt>
                <c:pt idx="942">
                  <c:v>38184</c:v>
                </c:pt>
                <c:pt idx="943">
                  <c:v>38187</c:v>
                </c:pt>
                <c:pt idx="944">
                  <c:v>38188</c:v>
                </c:pt>
                <c:pt idx="945">
                  <c:v>38189</c:v>
                </c:pt>
                <c:pt idx="946">
                  <c:v>38190</c:v>
                </c:pt>
                <c:pt idx="947">
                  <c:v>38191</c:v>
                </c:pt>
                <c:pt idx="948">
                  <c:v>38194</c:v>
                </c:pt>
                <c:pt idx="949">
                  <c:v>38195</c:v>
                </c:pt>
                <c:pt idx="950">
                  <c:v>38196</c:v>
                </c:pt>
                <c:pt idx="951">
                  <c:v>38197</c:v>
                </c:pt>
                <c:pt idx="952">
                  <c:v>38198</c:v>
                </c:pt>
                <c:pt idx="953">
                  <c:v>38201</c:v>
                </c:pt>
                <c:pt idx="954">
                  <c:v>38202</c:v>
                </c:pt>
                <c:pt idx="955">
                  <c:v>38203</c:v>
                </c:pt>
                <c:pt idx="956">
                  <c:v>38204</c:v>
                </c:pt>
                <c:pt idx="957">
                  <c:v>38205</c:v>
                </c:pt>
                <c:pt idx="958">
                  <c:v>38208</c:v>
                </c:pt>
                <c:pt idx="959">
                  <c:v>38209</c:v>
                </c:pt>
                <c:pt idx="960">
                  <c:v>38210</c:v>
                </c:pt>
                <c:pt idx="961">
                  <c:v>38211</c:v>
                </c:pt>
                <c:pt idx="962">
                  <c:v>38212</c:v>
                </c:pt>
                <c:pt idx="963">
                  <c:v>38215</c:v>
                </c:pt>
                <c:pt idx="964">
                  <c:v>38216</c:v>
                </c:pt>
                <c:pt idx="965">
                  <c:v>38217</c:v>
                </c:pt>
                <c:pt idx="966">
                  <c:v>38218</c:v>
                </c:pt>
                <c:pt idx="967">
                  <c:v>38219</c:v>
                </c:pt>
                <c:pt idx="968">
                  <c:v>38222</c:v>
                </c:pt>
                <c:pt idx="969">
                  <c:v>38223</c:v>
                </c:pt>
                <c:pt idx="970">
                  <c:v>38224</c:v>
                </c:pt>
                <c:pt idx="971">
                  <c:v>38225</c:v>
                </c:pt>
                <c:pt idx="972">
                  <c:v>38226</c:v>
                </c:pt>
                <c:pt idx="973">
                  <c:v>38229</c:v>
                </c:pt>
                <c:pt idx="974">
                  <c:v>38230</c:v>
                </c:pt>
                <c:pt idx="975">
                  <c:v>38231</c:v>
                </c:pt>
                <c:pt idx="976">
                  <c:v>38232</c:v>
                </c:pt>
                <c:pt idx="977">
                  <c:v>38233</c:v>
                </c:pt>
                <c:pt idx="978">
                  <c:v>38237</c:v>
                </c:pt>
                <c:pt idx="979">
                  <c:v>38238</c:v>
                </c:pt>
                <c:pt idx="980">
                  <c:v>38239</c:v>
                </c:pt>
                <c:pt idx="981">
                  <c:v>38240</c:v>
                </c:pt>
                <c:pt idx="982">
                  <c:v>38243</c:v>
                </c:pt>
                <c:pt idx="983">
                  <c:v>38244</c:v>
                </c:pt>
                <c:pt idx="984">
                  <c:v>38245</c:v>
                </c:pt>
                <c:pt idx="985">
                  <c:v>38246</c:v>
                </c:pt>
                <c:pt idx="986">
                  <c:v>38247</c:v>
                </c:pt>
                <c:pt idx="987">
                  <c:v>38250</c:v>
                </c:pt>
                <c:pt idx="988">
                  <c:v>38251</c:v>
                </c:pt>
                <c:pt idx="989">
                  <c:v>38252</c:v>
                </c:pt>
                <c:pt idx="990">
                  <c:v>38253</c:v>
                </c:pt>
                <c:pt idx="991">
                  <c:v>38254</c:v>
                </c:pt>
                <c:pt idx="992">
                  <c:v>38257</c:v>
                </c:pt>
                <c:pt idx="993">
                  <c:v>38258</c:v>
                </c:pt>
                <c:pt idx="994">
                  <c:v>38259</c:v>
                </c:pt>
                <c:pt idx="995">
                  <c:v>38260</c:v>
                </c:pt>
                <c:pt idx="996">
                  <c:v>38261</c:v>
                </c:pt>
                <c:pt idx="997">
                  <c:v>38264</c:v>
                </c:pt>
                <c:pt idx="998">
                  <c:v>38265</c:v>
                </c:pt>
                <c:pt idx="999">
                  <c:v>38266</c:v>
                </c:pt>
                <c:pt idx="1000">
                  <c:v>38267</c:v>
                </c:pt>
                <c:pt idx="1001">
                  <c:v>38268</c:v>
                </c:pt>
                <c:pt idx="1002">
                  <c:v>38271</c:v>
                </c:pt>
                <c:pt idx="1003">
                  <c:v>38272</c:v>
                </c:pt>
                <c:pt idx="1004">
                  <c:v>38273</c:v>
                </c:pt>
                <c:pt idx="1005">
                  <c:v>38274</c:v>
                </c:pt>
                <c:pt idx="1006">
                  <c:v>38275</c:v>
                </c:pt>
                <c:pt idx="1007">
                  <c:v>38278</c:v>
                </c:pt>
                <c:pt idx="1008">
                  <c:v>38279</c:v>
                </c:pt>
                <c:pt idx="1009">
                  <c:v>38280</c:v>
                </c:pt>
                <c:pt idx="1010">
                  <c:v>38281</c:v>
                </c:pt>
                <c:pt idx="1011">
                  <c:v>38282</c:v>
                </c:pt>
                <c:pt idx="1012">
                  <c:v>38285</c:v>
                </c:pt>
                <c:pt idx="1013">
                  <c:v>38286</c:v>
                </c:pt>
                <c:pt idx="1014">
                  <c:v>38287</c:v>
                </c:pt>
                <c:pt idx="1015">
                  <c:v>38288</c:v>
                </c:pt>
                <c:pt idx="1016">
                  <c:v>38289</c:v>
                </c:pt>
                <c:pt idx="1017">
                  <c:v>38292</c:v>
                </c:pt>
                <c:pt idx="1018">
                  <c:v>38293</c:v>
                </c:pt>
                <c:pt idx="1019">
                  <c:v>38294</c:v>
                </c:pt>
                <c:pt idx="1020">
                  <c:v>38295</c:v>
                </c:pt>
                <c:pt idx="1021">
                  <c:v>38296</c:v>
                </c:pt>
                <c:pt idx="1022">
                  <c:v>38299</c:v>
                </c:pt>
                <c:pt idx="1023">
                  <c:v>38300</c:v>
                </c:pt>
                <c:pt idx="1024">
                  <c:v>38301</c:v>
                </c:pt>
                <c:pt idx="1025">
                  <c:v>38302</c:v>
                </c:pt>
                <c:pt idx="1026">
                  <c:v>38303</c:v>
                </c:pt>
                <c:pt idx="1027">
                  <c:v>38306</c:v>
                </c:pt>
                <c:pt idx="1028">
                  <c:v>38307</c:v>
                </c:pt>
                <c:pt idx="1029">
                  <c:v>38308</c:v>
                </c:pt>
                <c:pt idx="1030">
                  <c:v>38309</c:v>
                </c:pt>
                <c:pt idx="1031">
                  <c:v>38310</c:v>
                </c:pt>
                <c:pt idx="1032">
                  <c:v>38313</c:v>
                </c:pt>
                <c:pt idx="1033">
                  <c:v>38314</c:v>
                </c:pt>
                <c:pt idx="1034">
                  <c:v>38315</c:v>
                </c:pt>
                <c:pt idx="1035">
                  <c:v>38317</c:v>
                </c:pt>
                <c:pt idx="1036">
                  <c:v>38320</c:v>
                </c:pt>
                <c:pt idx="1037">
                  <c:v>38321</c:v>
                </c:pt>
                <c:pt idx="1038">
                  <c:v>38322</c:v>
                </c:pt>
                <c:pt idx="1039">
                  <c:v>38323</c:v>
                </c:pt>
                <c:pt idx="1040">
                  <c:v>38324</c:v>
                </c:pt>
                <c:pt idx="1041">
                  <c:v>38327</c:v>
                </c:pt>
                <c:pt idx="1042">
                  <c:v>38328</c:v>
                </c:pt>
                <c:pt idx="1043">
                  <c:v>38329</c:v>
                </c:pt>
                <c:pt idx="1044">
                  <c:v>38330</c:v>
                </c:pt>
                <c:pt idx="1045">
                  <c:v>38331</c:v>
                </c:pt>
                <c:pt idx="1046">
                  <c:v>38334</c:v>
                </c:pt>
                <c:pt idx="1047">
                  <c:v>38335</c:v>
                </c:pt>
                <c:pt idx="1048">
                  <c:v>38336</c:v>
                </c:pt>
                <c:pt idx="1049">
                  <c:v>38337</c:v>
                </c:pt>
                <c:pt idx="1050">
                  <c:v>38338</c:v>
                </c:pt>
                <c:pt idx="1051">
                  <c:v>38341</c:v>
                </c:pt>
                <c:pt idx="1052">
                  <c:v>38342</c:v>
                </c:pt>
                <c:pt idx="1053">
                  <c:v>38343</c:v>
                </c:pt>
                <c:pt idx="1054">
                  <c:v>38344</c:v>
                </c:pt>
                <c:pt idx="1055">
                  <c:v>38348</c:v>
                </c:pt>
                <c:pt idx="1056">
                  <c:v>38349</c:v>
                </c:pt>
                <c:pt idx="1057">
                  <c:v>38350</c:v>
                </c:pt>
                <c:pt idx="1058">
                  <c:v>38351</c:v>
                </c:pt>
                <c:pt idx="1059">
                  <c:v>38352</c:v>
                </c:pt>
                <c:pt idx="1060">
                  <c:v>38355</c:v>
                </c:pt>
                <c:pt idx="1061">
                  <c:v>38356</c:v>
                </c:pt>
                <c:pt idx="1062">
                  <c:v>38357</c:v>
                </c:pt>
                <c:pt idx="1063">
                  <c:v>38358</c:v>
                </c:pt>
                <c:pt idx="1064">
                  <c:v>38359</c:v>
                </c:pt>
                <c:pt idx="1065">
                  <c:v>38362</c:v>
                </c:pt>
                <c:pt idx="1066">
                  <c:v>38363</c:v>
                </c:pt>
                <c:pt idx="1067">
                  <c:v>38364</c:v>
                </c:pt>
                <c:pt idx="1068">
                  <c:v>38365</c:v>
                </c:pt>
                <c:pt idx="1069">
                  <c:v>38366</c:v>
                </c:pt>
                <c:pt idx="1070">
                  <c:v>38370</c:v>
                </c:pt>
                <c:pt idx="1071">
                  <c:v>38371</c:v>
                </c:pt>
                <c:pt idx="1072">
                  <c:v>38372</c:v>
                </c:pt>
                <c:pt idx="1073">
                  <c:v>38373</c:v>
                </c:pt>
                <c:pt idx="1074">
                  <c:v>38376</c:v>
                </c:pt>
                <c:pt idx="1075">
                  <c:v>38377</c:v>
                </c:pt>
                <c:pt idx="1076">
                  <c:v>38378</c:v>
                </c:pt>
                <c:pt idx="1077">
                  <c:v>38379</c:v>
                </c:pt>
                <c:pt idx="1078">
                  <c:v>38380</c:v>
                </c:pt>
                <c:pt idx="1079">
                  <c:v>38383</c:v>
                </c:pt>
                <c:pt idx="1080">
                  <c:v>38384</c:v>
                </c:pt>
                <c:pt idx="1081">
                  <c:v>38385</c:v>
                </c:pt>
                <c:pt idx="1082">
                  <c:v>38386</c:v>
                </c:pt>
                <c:pt idx="1083">
                  <c:v>38387</c:v>
                </c:pt>
                <c:pt idx="1084">
                  <c:v>38390</c:v>
                </c:pt>
                <c:pt idx="1085">
                  <c:v>38391</c:v>
                </c:pt>
                <c:pt idx="1086">
                  <c:v>38392</c:v>
                </c:pt>
                <c:pt idx="1087">
                  <c:v>38393</c:v>
                </c:pt>
                <c:pt idx="1088">
                  <c:v>38394</c:v>
                </c:pt>
                <c:pt idx="1089">
                  <c:v>38397</c:v>
                </c:pt>
                <c:pt idx="1090">
                  <c:v>38398</c:v>
                </c:pt>
                <c:pt idx="1091">
                  <c:v>38399</c:v>
                </c:pt>
                <c:pt idx="1092">
                  <c:v>38400</c:v>
                </c:pt>
                <c:pt idx="1093">
                  <c:v>38401</c:v>
                </c:pt>
                <c:pt idx="1094">
                  <c:v>38405</c:v>
                </c:pt>
                <c:pt idx="1095">
                  <c:v>38406</c:v>
                </c:pt>
                <c:pt idx="1096">
                  <c:v>38407</c:v>
                </c:pt>
                <c:pt idx="1097">
                  <c:v>38408</c:v>
                </c:pt>
                <c:pt idx="1098">
                  <c:v>38411</c:v>
                </c:pt>
                <c:pt idx="1099">
                  <c:v>38412</c:v>
                </c:pt>
                <c:pt idx="1100">
                  <c:v>38413</c:v>
                </c:pt>
                <c:pt idx="1101">
                  <c:v>38414</c:v>
                </c:pt>
                <c:pt idx="1102">
                  <c:v>38415</c:v>
                </c:pt>
                <c:pt idx="1103">
                  <c:v>38418</c:v>
                </c:pt>
                <c:pt idx="1104">
                  <c:v>38419</c:v>
                </c:pt>
                <c:pt idx="1105">
                  <c:v>38420</c:v>
                </c:pt>
                <c:pt idx="1106">
                  <c:v>38421</c:v>
                </c:pt>
                <c:pt idx="1107">
                  <c:v>38422</c:v>
                </c:pt>
                <c:pt idx="1108">
                  <c:v>38425</c:v>
                </c:pt>
                <c:pt idx="1109">
                  <c:v>38426</c:v>
                </c:pt>
                <c:pt idx="1110">
                  <c:v>38427</c:v>
                </c:pt>
                <c:pt idx="1111">
                  <c:v>38428</c:v>
                </c:pt>
                <c:pt idx="1112">
                  <c:v>38429</c:v>
                </c:pt>
                <c:pt idx="1113">
                  <c:v>38432</c:v>
                </c:pt>
                <c:pt idx="1114">
                  <c:v>38433</c:v>
                </c:pt>
                <c:pt idx="1115">
                  <c:v>38434</c:v>
                </c:pt>
                <c:pt idx="1116">
                  <c:v>38435</c:v>
                </c:pt>
                <c:pt idx="1117">
                  <c:v>38439</c:v>
                </c:pt>
                <c:pt idx="1118">
                  <c:v>38440</c:v>
                </c:pt>
                <c:pt idx="1119">
                  <c:v>38441</c:v>
                </c:pt>
                <c:pt idx="1120">
                  <c:v>38442</c:v>
                </c:pt>
                <c:pt idx="1121">
                  <c:v>38443</c:v>
                </c:pt>
                <c:pt idx="1122">
                  <c:v>38446</c:v>
                </c:pt>
                <c:pt idx="1123">
                  <c:v>38447</c:v>
                </c:pt>
                <c:pt idx="1124">
                  <c:v>38448</c:v>
                </c:pt>
                <c:pt idx="1125">
                  <c:v>38449</c:v>
                </c:pt>
                <c:pt idx="1126">
                  <c:v>38450</c:v>
                </c:pt>
                <c:pt idx="1127">
                  <c:v>38453</c:v>
                </c:pt>
                <c:pt idx="1128">
                  <c:v>38454</c:v>
                </c:pt>
                <c:pt idx="1129">
                  <c:v>38455</c:v>
                </c:pt>
                <c:pt idx="1130">
                  <c:v>38456</c:v>
                </c:pt>
                <c:pt idx="1131">
                  <c:v>38457</c:v>
                </c:pt>
                <c:pt idx="1132">
                  <c:v>38460</c:v>
                </c:pt>
                <c:pt idx="1133">
                  <c:v>38461</c:v>
                </c:pt>
                <c:pt idx="1134">
                  <c:v>38462</c:v>
                </c:pt>
                <c:pt idx="1135">
                  <c:v>38463</c:v>
                </c:pt>
                <c:pt idx="1136">
                  <c:v>38464</c:v>
                </c:pt>
                <c:pt idx="1137">
                  <c:v>38467</c:v>
                </c:pt>
                <c:pt idx="1138">
                  <c:v>38468</c:v>
                </c:pt>
                <c:pt idx="1139">
                  <c:v>38469</c:v>
                </c:pt>
                <c:pt idx="1140">
                  <c:v>38470</c:v>
                </c:pt>
                <c:pt idx="1141">
                  <c:v>38471</c:v>
                </c:pt>
                <c:pt idx="1142">
                  <c:v>38474</c:v>
                </c:pt>
                <c:pt idx="1143">
                  <c:v>38475</c:v>
                </c:pt>
                <c:pt idx="1144">
                  <c:v>38476</c:v>
                </c:pt>
                <c:pt idx="1145">
                  <c:v>38477</c:v>
                </c:pt>
                <c:pt idx="1146">
                  <c:v>38478</c:v>
                </c:pt>
                <c:pt idx="1147">
                  <c:v>38481</c:v>
                </c:pt>
                <c:pt idx="1148">
                  <c:v>38482</c:v>
                </c:pt>
                <c:pt idx="1149">
                  <c:v>38483</c:v>
                </c:pt>
                <c:pt idx="1150">
                  <c:v>38484</c:v>
                </c:pt>
                <c:pt idx="1151">
                  <c:v>38485</c:v>
                </c:pt>
                <c:pt idx="1152">
                  <c:v>38488</c:v>
                </c:pt>
                <c:pt idx="1153">
                  <c:v>38489</c:v>
                </c:pt>
                <c:pt idx="1154">
                  <c:v>38490</c:v>
                </c:pt>
                <c:pt idx="1155">
                  <c:v>38491</c:v>
                </c:pt>
                <c:pt idx="1156">
                  <c:v>38492</c:v>
                </c:pt>
                <c:pt idx="1157">
                  <c:v>38495</c:v>
                </c:pt>
                <c:pt idx="1158">
                  <c:v>38496</c:v>
                </c:pt>
                <c:pt idx="1159">
                  <c:v>38497</c:v>
                </c:pt>
                <c:pt idx="1160">
                  <c:v>38498</c:v>
                </c:pt>
                <c:pt idx="1161">
                  <c:v>38499</c:v>
                </c:pt>
                <c:pt idx="1162">
                  <c:v>38503</c:v>
                </c:pt>
                <c:pt idx="1163">
                  <c:v>38504</c:v>
                </c:pt>
                <c:pt idx="1164">
                  <c:v>38505</c:v>
                </c:pt>
                <c:pt idx="1165">
                  <c:v>38506</c:v>
                </c:pt>
                <c:pt idx="1166">
                  <c:v>38509</c:v>
                </c:pt>
                <c:pt idx="1167">
                  <c:v>38510</c:v>
                </c:pt>
                <c:pt idx="1168">
                  <c:v>38511</c:v>
                </c:pt>
                <c:pt idx="1169">
                  <c:v>38512</c:v>
                </c:pt>
                <c:pt idx="1170">
                  <c:v>38513</c:v>
                </c:pt>
                <c:pt idx="1171">
                  <c:v>38516</c:v>
                </c:pt>
                <c:pt idx="1172">
                  <c:v>38517</c:v>
                </c:pt>
                <c:pt idx="1173">
                  <c:v>38518</c:v>
                </c:pt>
                <c:pt idx="1174">
                  <c:v>38519</c:v>
                </c:pt>
                <c:pt idx="1175">
                  <c:v>38520</c:v>
                </c:pt>
                <c:pt idx="1176">
                  <c:v>38523</c:v>
                </c:pt>
                <c:pt idx="1177">
                  <c:v>38524</c:v>
                </c:pt>
                <c:pt idx="1178">
                  <c:v>38525</c:v>
                </c:pt>
                <c:pt idx="1179">
                  <c:v>38526</c:v>
                </c:pt>
                <c:pt idx="1180">
                  <c:v>38527</c:v>
                </c:pt>
                <c:pt idx="1181">
                  <c:v>38530</c:v>
                </c:pt>
                <c:pt idx="1182">
                  <c:v>38531</c:v>
                </c:pt>
                <c:pt idx="1183">
                  <c:v>38532</c:v>
                </c:pt>
                <c:pt idx="1184">
                  <c:v>38533</c:v>
                </c:pt>
                <c:pt idx="1185">
                  <c:v>38534</c:v>
                </c:pt>
                <c:pt idx="1186">
                  <c:v>38538</c:v>
                </c:pt>
                <c:pt idx="1187">
                  <c:v>38539</c:v>
                </c:pt>
                <c:pt idx="1188">
                  <c:v>38540</c:v>
                </c:pt>
                <c:pt idx="1189">
                  <c:v>38541</c:v>
                </c:pt>
                <c:pt idx="1190">
                  <c:v>38544</c:v>
                </c:pt>
                <c:pt idx="1191">
                  <c:v>38545</c:v>
                </c:pt>
                <c:pt idx="1192">
                  <c:v>38546</c:v>
                </c:pt>
                <c:pt idx="1193">
                  <c:v>38547</c:v>
                </c:pt>
                <c:pt idx="1194">
                  <c:v>38548</c:v>
                </c:pt>
                <c:pt idx="1195">
                  <c:v>38551</c:v>
                </c:pt>
                <c:pt idx="1196">
                  <c:v>38552</c:v>
                </c:pt>
                <c:pt idx="1197">
                  <c:v>38553</c:v>
                </c:pt>
                <c:pt idx="1198">
                  <c:v>38554</c:v>
                </c:pt>
                <c:pt idx="1199">
                  <c:v>38555</c:v>
                </c:pt>
                <c:pt idx="1200">
                  <c:v>38558</c:v>
                </c:pt>
                <c:pt idx="1201">
                  <c:v>38559</c:v>
                </c:pt>
                <c:pt idx="1202">
                  <c:v>38560</c:v>
                </c:pt>
                <c:pt idx="1203">
                  <c:v>38561</c:v>
                </c:pt>
                <c:pt idx="1204">
                  <c:v>38562</c:v>
                </c:pt>
                <c:pt idx="1205">
                  <c:v>38565</c:v>
                </c:pt>
                <c:pt idx="1206">
                  <c:v>38566</c:v>
                </c:pt>
                <c:pt idx="1207">
                  <c:v>38567</c:v>
                </c:pt>
                <c:pt idx="1208">
                  <c:v>38568</c:v>
                </c:pt>
                <c:pt idx="1209">
                  <c:v>38569</c:v>
                </c:pt>
                <c:pt idx="1210">
                  <c:v>38572</c:v>
                </c:pt>
                <c:pt idx="1211">
                  <c:v>38573</c:v>
                </c:pt>
                <c:pt idx="1212">
                  <c:v>38574</c:v>
                </c:pt>
                <c:pt idx="1213">
                  <c:v>38575</c:v>
                </c:pt>
                <c:pt idx="1214">
                  <c:v>38576</c:v>
                </c:pt>
                <c:pt idx="1215">
                  <c:v>38579</c:v>
                </c:pt>
                <c:pt idx="1216">
                  <c:v>38580</c:v>
                </c:pt>
                <c:pt idx="1217">
                  <c:v>38581</c:v>
                </c:pt>
                <c:pt idx="1218">
                  <c:v>38582</c:v>
                </c:pt>
                <c:pt idx="1219">
                  <c:v>38583</c:v>
                </c:pt>
                <c:pt idx="1220">
                  <c:v>38586</c:v>
                </c:pt>
                <c:pt idx="1221">
                  <c:v>38587</c:v>
                </c:pt>
                <c:pt idx="1222">
                  <c:v>38588</c:v>
                </c:pt>
                <c:pt idx="1223">
                  <c:v>38589</c:v>
                </c:pt>
                <c:pt idx="1224">
                  <c:v>38590</c:v>
                </c:pt>
                <c:pt idx="1225">
                  <c:v>38593</c:v>
                </c:pt>
                <c:pt idx="1226">
                  <c:v>38594</c:v>
                </c:pt>
                <c:pt idx="1227">
                  <c:v>38595</c:v>
                </c:pt>
                <c:pt idx="1228">
                  <c:v>38596</c:v>
                </c:pt>
                <c:pt idx="1229">
                  <c:v>38597</c:v>
                </c:pt>
                <c:pt idx="1230">
                  <c:v>38601</c:v>
                </c:pt>
                <c:pt idx="1231">
                  <c:v>38602</c:v>
                </c:pt>
                <c:pt idx="1232">
                  <c:v>38603</c:v>
                </c:pt>
                <c:pt idx="1233">
                  <c:v>38604</c:v>
                </c:pt>
                <c:pt idx="1234">
                  <c:v>38607</c:v>
                </c:pt>
                <c:pt idx="1235">
                  <c:v>38608</c:v>
                </c:pt>
                <c:pt idx="1236">
                  <c:v>38609</c:v>
                </c:pt>
                <c:pt idx="1237">
                  <c:v>38610</c:v>
                </c:pt>
                <c:pt idx="1238">
                  <c:v>38611</c:v>
                </c:pt>
                <c:pt idx="1239">
                  <c:v>38614</c:v>
                </c:pt>
                <c:pt idx="1240">
                  <c:v>38615</c:v>
                </c:pt>
                <c:pt idx="1241">
                  <c:v>38616</c:v>
                </c:pt>
                <c:pt idx="1242">
                  <c:v>38617</c:v>
                </c:pt>
                <c:pt idx="1243">
                  <c:v>38618</c:v>
                </c:pt>
                <c:pt idx="1244">
                  <c:v>38621</c:v>
                </c:pt>
                <c:pt idx="1245">
                  <c:v>38622</c:v>
                </c:pt>
                <c:pt idx="1246">
                  <c:v>38623</c:v>
                </c:pt>
                <c:pt idx="1247">
                  <c:v>38624</c:v>
                </c:pt>
                <c:pt idx="1248">
                  <c:v>38625</c:v>
                </c:pt>
                <c:pt idx="1249">
                  <c:v>38628</c:v>
                </c:pt>
                <c:pt idx="1250">
                  <c:v>38629</c:v>
                </c:pt>
                <c:pt idx="1251">
                  <c:v>38630</c:v>
                </c:pt>
                <c:pt idx="1252">
                  <c:v>38631</c:v>
                </c:pt>
                <c:pt idx="1253">
                  <c:v>38632</c:v>
                </c:pt>
                <c:pt idx="1254">
                  <c:v>38635</c:v>
                </c:pt>
                <c:pt idx="1255">
                  <c:v>38636</c:v>
                </c:pt>
                <c:pt idx="1256">
                  <c:v>38637</c:v>
                </c:pt>
                <c:pt idx="1257">
                  <c:v>38638</c:v>
                </c:pt>
                <c:pt idx="1258">
                  <c:v>38639</c:v>
                </c:pt>
                <c:pt idx="1259">
                  <c:v>38642</c:v>
                </c:pt>
                <c:pt idx="1260">
                  <c:v>38643</c:v>
                </c:pt>
                <c:pt idx="1261">
                  <c:v>38644</c:v>
                </c:pt>
                <c:pt idx="1262">
                  <c:v>38645</c:v>
                </c:pt>
                <c:pt idx="1263">
                  <c:v>38646</c:v>
                </c:pt>
                <c:pt idx="1264">
                  <c:v>38649</c:v>
                </c:pt>
                <c:pt idx="1265">
                  <c:v>38650</c:v>
                </c:pt>
                <c:pt idx="1266">
                  <c:v>38651</c:v>
                </c:pt>
                <c:pt idx="1267">
                  <c:v>38652</c:v>
                </c:pt>
                <c:pt idx="1268">
                  <c:v>38653</c:v>
                </c:pt>
                <c:pt idx="1269">
                  <c:v>38656</c:v>
                </c:pt>
                <c:pt idx="1270">
                  <c:v>38657</c:v>
                </c:pt>
                <c:pt idx="1271">
                  <c:v>38658</c:v>
                </c:pt>
                <c:pt idx="1272">
                  <c:v>38659</c:v>
                </c:pt>
                <c:pt idx="1273">
                  <c:v>38660</c:v>
                </c:pt>
                <c:pt idx="1274">
                  <c:v>38663</c:v>
                </c:pt>
                <c:pt idx="1275">
                  <c:v>38664</c:v>
                </c:pt>
                <c:pt idx="1276">
                  <c:v>38665</c:v>
                </c:pt>
                <c:pt idx="1277">
                  <c:v>38666</c:v>
                </c:pt>
                <c:pt idx="1278">
                  <c:v>38667</c:v>
                </c:pt>
                <c:pt idx="1279">
                  <c:v>38670</c:v>
                </c:pt>
                <c:pt idx="1280">
                  <c:v>38671</c:v>
                </c:pt>
                <c:pt idx="1281">
                  <c:v>38672</c:v>
                </c:pt>
                <c:pt idx="1282">
                  <c:v>38673</c:v>
                </c:pt>
                <c:pt idx="1283">
                  <c:v>38674</c:v>
                </c:pt>
                <c:pt idx="1284">
                  <c:v>38677</c:v>
                </c:pt>
                <c:pt idx="1285">
                  <c:v>38678</c:v>
                </c:pt>
                <c:pt idx="1286">
                  <c:v>38679</c:v>
                </c:pt>
                <c:pt idx="1287">
                  <c:v>38681</c:v>
                </c:pt>
                <c:pt idx="1288">
                  <c:v>38684</c:v>
                </c:pt>
                <c:pt idx="1289">
                  <c:v>38685</c:v>
                </c:pt>
                <c:pt idx="1290">
                  <c:v>38686</c:v>
                </c:pt>
                <c:pt idx="1291">
                  <c:v>38687</c:v>
                </c:pt>
                <c:pt idx="1292">
                  <c:v>38688</c:v>
                </c:pt>
                <c:pt idx="1293">
                  <c:v>38691</c:v>
                </c:pt>
                <c:pt idx="1294">
                  <c:v>38692</c:v>
                </c:pt>
                <c:pt idx="1295">
                  <c:v>38693</c:v>
                </c:pt>
                <c:pt idx="1296">
                  <c:v>38694</c:v>
                </c:pt>
                <c:pt idx="1297">
                  <c:v>38695</c:v>
                </c:pt>
                <c:pt idx="1298">
                  <c:v>38698</c:v>
                </c:pt>
                <c:pt idx="1299">
                  <c:v>38699</c:v>
                </c:pt>
                <c:pt idx="1300">
                  <c:v>38700</c:v>
                </c:pt>
                <c:pt idx="1301">
                  <c:v>38701</c:v>
                </c:pt>
                <c:pt idx="1302">
                  <c:v>38702</c:v>
                </c:pt>
                <c:pt idx="1303">
                  <c:v>38705</c:v>
                </c:pt>
                <c:pt idx="1304">
                  <c:v>38706</c:v>
                </c:pt>
                <c:pt idx="1305">
                  <c:v>38707</c:v>
                </c:pt>
                <c:pt idx="1306">
                  <c:v>38708</c:v>
                </c:pt>
                <c:pt idx="1307">
                  <c:v>38709</c:v>
                </c:pt>
                <c:pt idx="1308">
                  <c:v>38713</c:v>
                </c:pt>
                <c:pt idx="1309">
                  <c:v>38714</c:v>
                </c:pt>
                <c:pt idx="1310">
                  <c:v>38715</c:v>
                </c:pt>
                <c:pt idx="1311">
                  <c:v>38716</c:v>
                </c:pt>
                <c:pt idx="1312">
                  <c:v>38720</c:v>
                </c:pt>
                <c:pt idx="1313">
                  <c:v>38721</c:v>
                </c:pt>
                <c:pt idx="1314">
                  <c:v>38722</c:v>
                </c:pt>
                <c:pt idx="1315">
                  <c:v>38723</c:v>
                </c:pt>
                <c:pt idx="1316">
                  <c:v>38726</c:v>
                </c:pt>
                <c:pt idx="1317">
                  <c:v>38727</c:v>
                </c:pt>
                <c:pt idx="1318">
                  <c:v>38728</c:v>
                </c:pt>
                <c:pt idx="1319">
                  <c:v>38729</c:v>
                </c:pt>
                <c:pt idx="1320">
                  <c:v>38730</c:v>
                </c:pt>
                <c:pt idx="1321">
                  <c:v>38734</c:v>
                </c:pt>
                <c:pt idx="1322">
                  <c:v>38735</c:v>
                </c:pt>
                <c:pt idx="1323">
                  <c:v>38736</c:v>
                </c:pt>
                <c:pt idx="1324">
                  <c:v>38737</c:v>
                </c:pt>
                <c:pt idx="1325">
                  <c:v>38740</c:v>
                </c:pt>
                <c:pt idx="1326">
                  <c:v>38741</c:v>
                </c:pt>
                <c:pt idx="1327">
                  <c:v>38742</c:v>
                </c:pt>
                <c:pt idx="1328">
                  <c:v>38743</c:v>
                </c:pt>
                <c:pt idx="1329">
                  <c:v>38744</c:v>
                </c:pt>
                <c:pt idx="1330">
                  <c:v>38747</c:v>
                </c:pt>
                <c:pt idx="1331">
                  <c:v>38748</c:v>
                </c:pt>
                <c:pt idx="1332">
                  <c:v>38749</c:v>
                </c:pt>
                <c:pt idx="1333">
                  <c:v>38750</c:v>
                </c:pt>
                <c:pt idx="1334">
                  <c:v>38751</c:v>
                </c:pt>
                <c:pt idx="1335">
                  <c:v>38754</c:v>
                </c:pt>
                <c:pt idx="1336">
                  <c:v>38755</c:v>
                </c:pt>
                <c:pt idx="1337">
                  <c:v>38756</c:v>
                </c:pt>
                <c:pt idx="1338">
                  <c:v>38757</c:v>
                </c:pt>
                <c:pt idx="1339">
                  <c:v>38758</c:v>
                </c:pt>
                <c:pt idx="1340">
                  <c:v>38761</c:v>
                </c:pt>
                <c:pt idx="1341">
                  <c:v>38762</c:v>
                </c:pt>
                <c:pt idx="1342">
                  <c:v>38763</c:v>
                </c:pt>
                <c:pt idx="1343">
                  <c:v>38764</c:v>
                </c:pt>
                <c:pt idx="1344">
                  <c:v>38765</c:v>
                </c:pt>
                <c:pt idx="1345">
                  <c:v>38769</c:v>
                </c:pt>
                <c:pt idx="1346">
                  <c:v>38770</c:v>
                </c:pt>
                <c:pt idx="1347">
                  <c:v>38771</c:v>
                </c:pt>
                <c:pt idx="1348">
                  <c:v>38772</c:v>
                </c:pt>
                <c:pt idx="1349">
                  <c:v>38775</c:v>
                </c:pt>
                <c:pt idx="1350">
                  <c:v>38776</c:v>
                </c:pt>
                <c:pt idx="1351">
                  <c:v>38777</c:v>
                </c:pt>
                <c:pt idx="1352">
                  <c:v>38778</c:v>
                </c:pt>
                <c:pt idx="1353">
                  <c:v>38779</c:v>
                </c:pt>
                <c:pt idx="1354">
                  <c:v>38782</c:v>
                </c:pt>
                <c:pt idx="1355">
                  <c:v>38783</c:v>
                </c:pt>
                <c:pt idx="1356">
                  <c:v>38784</c:v>
                </c:pt>
                <c:pt idx="1357">
                  <c:v>38785</c:v>
                </c:pt>
                <c:pt idx="1358">
                  <c:v>38786</c:v>
                </c:pt>
                <c:pt idx="1359">
                  <c:v>38789</c:v>
                </c:pt>
                <c:pt idx="1360">
                  <c:v>38790</c:v>
                </c:pt>
                <c:pt idx="1361">
                  <c:v>38791</c:v>
                </c:pt>
                <c:pt idx="1362">
                  <c:v>38792</c:v>
                </c:pt>
                <c:pt idx="1363">
                  <c:v>38793</c:v>
                </c:pt>
                <c:pt idx="1364">
                  <c:v>38796</c:v>
                </c:pt>
                <c:pt idx="1365">
                  <c:v>38797</c:v>
                </c:pt>
                <c:pt idx="1366">
                  <c:v>38798</c:v>
                </c:pt>
                <c:pt idx="1367">
                  <c:v>38799</c:v>
                </c:pt>
                <c:pt idx="1368">
                  <c:v>38800</c:v>
                </c:pt>
                <c:pt idx="1369">
                  <c:v>38803</c:v>
                </c:pt>
                <c:pt idx="1370">
                  <c:v>38804</c:v>
                </c:pt>
                <c:pt idx="1371">
                  <c:v>38805</c:v>
                </c:pt>
                <c:pt idx="1372">
                  <c:v>38806</c:v>
                </c:pt>
                <c:pt idx="1373">
                  <c:v>38807</c:v>
                </c:pt>
                <c:pt idx="1374">
                  <c:v>38810</c:v>
                </c:pt>
                <c:pt idx="1375">
                  <c:v>38811</c:v>
                </c:pt>
                <c:pt idx="1376">
                  <c:v>38812</c:v>
                </c:pt>
                <c:pt idx="1377">
                  <c:v>38813</c:v>
                </c:pt>
                <c:pt idx="1378">
                  <c:v>38814</c:v>
                </c:pt>
                <c:pt idx="1379">
                  <c:v>38817</c:v>
                </c:pt>
                <c:pt idx="1380">
                  <c:v>38818</c:v>
                </c:pt>
                <c:pt idx="1381">
                  <c:v>38819</c:v>
                </c:pt>
                <c:pt idx="1382">
                  <c:v>38820</c:v>
                </c:pt>
                <c:pt idx="1383">
                  <c:v>38824</c:v>
                </c:pt>
                <c:pt idx="1384">
                  <c:v>38825</c:v>
                </c:pt>
                <c:pt idx="1385">
                  <c:v>38826</c:v>
                </c:pt>
                <c:pt idx="1386">
                  <c:v>38827</c:v>
                </c:pt>
                <c:pt idx="1387">
                  <c:v>38828</c:v>
                </c:pt>
                <c:pt idx="1388">
                  <c:v>38831</c:v>
                </c:pt>
                <c:pt idx="1389">
                  <c:v>38832</c:v>
                </c:pt>
                <c:pt idx="1390">
                  <c:v>38833</c:v>
                </c:pt>
                <c:pt idx="1391">
                  <c:v>38834</c:v>
                </c:pt>
                <c:pt idx="1392">
                  <c:v>38835</c:v>
                </c:pt>
                <c:pt idx="1393">
                  <c:v>38838</c:v>
                </c:pt>
                <c:pt idx="1394">
                  <c:v>38839</c:v>
                </c:pt>
                <c:pt idx="1395">
                  <c:v>38840</c:v>
                </c:pt>
                <c:pt idx="1396">
                  <c:v>38841</c:v>
                </c:pt>
                <c:pt idx="1397">
                  <c:v>38842</c:v>
                </c:pt>
                <c:pt idx="1398">
                  <c:v>38845</c:v>
                </c:pt>
                <c:pt idx="1399">
                  <c:v>38846</c:v>
                </c:pt>
                <c:pt idx="1400">
                  <c:v>38847</c:v>
                </c:pt>
                <c:pt idx="1401">
                  <c:v>38848</c:v>
                </c:pt>
                <c:pt idx="1402">
                  <c:v>38849</c:v>
                </c:pt>
                <c:pt idx="1403">
                  <c:v>38852</c:v>
                </c:pt>
                <c:pt idx="1404">
                  <c:v>38853</c:v>
                </c:pt>
                <c:pt idx="1405">
                  <c:v>38854</c:v>
                </c:pt>
                <c:pt idx="1406">
                  <c:v>38855</c:v>
                </c:pt>
                <c:pt idx="1407">
                  <c:v>38856</c:v>
                </c:pt>
                <c:pt idx="1408">
                  <c:v>38859</c:v>
                </c:pt>
                <c:pt idx="1409">
                  <c:v>38860</c:v>
                </c:pt>
                <c:pt idx="1410">
                  <c:v>38861</c:v>
                </c:pt>
                <c:pt idx="1411">
                  <c:v>38862</c:v>
                </c:pt>
                <c:pt idx="1412">
                  <c:v>38863</c:v>
                </c:pt>
                <c:pt idx="1413">
                  <c:v>38867</c:v>
                </c:pt>
                <c:pt idx="1414">
                  <c:v>38868</c:v>
                </c:pt>
                <c:pt idx="1415">
                  <c:v>38869</c:v>
                </c:pt>
                <c:pt idx="1416">
                  <c:v>38870</c:v>
                </c:pt>
                <c:pt idx="1417">
                  <c:v>38873</c:v>
                </c:pt>
                <c:pt idx="1418">
                  <c:v>38874</c:v>
                </c:pt>
                <c:pt idx="1419">
                  <c:v>38875</c:v>
                </c:pt>
                <c:pt idx="1420">
                  <c:v>38876</c:v>
                </c:pt>
                <c:pt idx="1421">
                  <c:v>38877</c:v>
                </c:pt>
                <c:pt idx="1422">
                  <c:v>38880</c:v>
                </c:pt>
                <c:pt idx="1423">
                  <c:v>38881</c:v>
                </c:pt>
                <c:pt idx="1424">
                  <c:v>38882</c:v>
                </c:pt>
                <c:pt idx="1425">
                  <c:v>38883</c:v>
                </c:pt>
                <c:pt idx="1426">
                  <c:v>38884</c:v>
                </c:pt>
                <c:pt idx="1427">
                  <c:v>38887</c:v>
                </c:pt>
                <c:pt idx="1428">
                  <c:v>38888</c:v>
                </c:pt>
                <c:pt idx="1429">
                  <c:v>38889</c:v>
                </c:pt>
                <c:pt idx="1430">
                  <c:v>38890</c:v>
                </c:pt>
                <c:pt idx="1431">
                  <c:v>38891</c:v>
                </c:pt>
                <c:pt idx="1432">
                  <c:v>38894</c:v>
                </c:pt>
                <c:pt idx="1433">
                  <c:v>38895</c:v>
                </c:pt>
                <c:pt idx="1434">
                  <c:v>38896</c:v>
                </c:pt>
                <c:pt idx="1435">
                  <c:v>38897</c:v>
                </c:pt>
                <c:pt idx="1436">
                  <c:v>38898</c:v>
                </c:pt>
                <c:pt idx="1437">
                  <c:v>38901</c:v>
                </c:pt>
                <c:pt idx="1438">
                  <c:v>38903</c:v>
                </c:pt>
                <c:pt idx="1439">
                  <c:v>38904</c:v>
                </c:pt>
                <c:pt idx="1440">
                  <c:v>38905</c:v>
                </c:pt>
                <c:pt idx="1441">
                  <c:v>38908</c:v>
                </c:pt>
                <c:pt idx="1442">
                  <c:v>38909</c:v>
                </c:pt>
                <c:pt idx="1443">
                  <c:v>38910</c:v>
                </c:pt>
                <c:pt idx="1444">
                  <c:v>38911</c:v>
                </c:pt>
                <c:pt idx="1445">
                  <c:v>38912</c:v>
                </c:pt>
                <c:pt idx="1446">
                  <c:v>38915</c:v>
                </c:pt>
                <c:pt idx="1447">
                  <c:v>38916</c:v>
                </c:pt>
                <c:pt idx="1448">
                  <c:v>38917</c:v>
                </c:pt>
                <c:pt idx="1449">
                  <c:v>38918</c:v>
                </c:pt>
                <c:pt idx="1450">
                  <c:v>38919</c:v>
                </c:pt>
                <c:pt idx="1451">
                  <c:v>38922</c:v>
                </c:pt>
                <c:pt idx="1452">
                  <c:v>38923</c:v>
                </c:pt>
                <c:pt idx="1453">
                  <c:v>38924</c:v>
                </c:pt>
                <c:pt idx="1454">
                  <c:v>38925</c:v>
                </c:pt>
                <c:pt idx="1455">
                  <c:v>38926</c:v>
                </c:pt>
                <c:pt idx="1456">
                  <c:v>38929</c:v>
                </c:pt>
                <c:pt idx="1457">
                  <c:v>38930</c:v>
                </c:pt>
                <c:pt idx="1458">
                  <c:v>38931</c:v>
                </c:pt>
                <c:pt idx="1459">
                  <c:v>38932</c:v>
                </c:pt>
                <c:pt idx="1460">
                  <c:v>38933</c:v>
                </c:pt>
                <c:pt idx="1461">
                  <c:v>38936</c:v>
                </c:pt>
                <c:pt idx="1462">
                  <c:v>38937</c:v>
                </c:pt>
                <c:pt idx="1463">
                  <c:v>38938</c:v>
                </c:pt>
                <c:pt idx="1464">
                  <c:v>38939</c:v>
                </c:pt>
                <c:pt idx="1465">
                  <c:v>38940</c:v>
                </c:pt>
                <c:pt idx="1466">
                  <c:v>38943</c:v>
                </c:pt>
                <c:pt idx="1467">
                  <c:v>38944</c:v>
                </c:pt>
                <c:pt idx="1468">
                  <c:v>38945</c:v>
                </c:pt>
                <c:pt idx="1469">
                  <c:v>38946</c:v>
                </c:pt>
                <c:pt idx="1470">
                  <c:v>38947</c:v>
                </c:pt>
                <c:pt idx="1471">
                  <c:v>38950</c:v>
                </c:pt>
                <c:pt idx="1472">
                  <c:v>38951</c:v>
                </c:pt>
                <c:pt idx="1473">
                  <c:v>38952</c:v>
                </c:pt>
                <c:pt idx="1474">
                  <c:v>38953</c:v>
                </c:pt>
                <c:pt idx="1475">
                  <c:v>38954</c:v>
                </c:pt>
                <c:pt idx="1476">
                  <c:v>38957</c:v>
                </c:pt>
                <c:pt idx="1477">
                  <c:v>38958</c:v>
                </c:pt>
                <c:pt idx="1478">
                  <c:v>38959</c:v>
                </c:pt>
                <c:pt idx="1479">
                  <c:v>38960</c:v>
                </c:pt>
                <c:pt idx="1480">
                  <c:v>38961</c:v>
                </c:pt>
                <c:pt idx="1481">
                  <c:v>38965</c:v>
                </c:pt>
                <c:pt idx="1482">
                  <c:v>38966</c:v>
                </c:pt>
                <c:pt idx="1483">
                  <c:v>38967</c:v>
                </c:pt>
                <c:pt idx="1484">
                  <c:v>38968</c:v>
                </c:pt>
                <c:pt idx="1485">
                  <c:v>38971</c:v>
                </c:pt>
                <c:pt idx="1486">
                  <c:v>38972</c:v>
                </c:pt>
                <c:pt idx="1487">
                  <c:v>38973</c:v>
                </c:pt>
                <c:pt idx="1488">
                  <c:v>38974</c:v>
                </c:pt>
                <c:pt idx="1489">
                  <c:v>38975</c:v>
                </c:pt>
                <c:pt idx="1490">
                  <c:v>38978</c:v>
                </c:pt>
                <c:pt idx="1491">
                  <c:v>38979</c:v>
                </c:pt>
                <c:pt idx="1492">
                  <c:v>38980</c:v>
                </c:pt>
                <c:pt idx="1493">
                  <c:v>38981</c:v>
                </c:pt>
                <c:pt idx="1494">
                  <c:v>38982</c:v>
                </c:pt>
                <c:pt idx="1495">
                  <c:v>38985</c:v>
                </c:pt>
                <c:pt idx="1496">
                  <c:v>38986</c:v>
                </c:pt>
                <c:pt idx="1497">
                  <c:v>38987</c:v>
                </c:pt>
                <c:pt idx="1498">
                  <c:v>38988</c:v>
                </c:pt>
                <c:pt idx="1499">
                  <c:v>38989</c:v>
                </c:pt>
                <c:pt idx="1500">
                  <c:v>38992</c:v>
                </c:pt>
                <c:pt idx="1501">
                  <c:v>38993</c:v>
                </c:pt>
                <c:pt idx="1502">
                  <c:v>38994</c:v>
                </c:pt>
                <c:pt idx="1503">
                  <c:v>38995</c:v>
                </c:pt>
                <c:pt idx="1504">
                  <c:v>38996</c:v>
                </c:pt>
                <c:pt idx="1505">
                  <c:v>38999</c:v>
                </c:pt>
                <c:pt idx="1506">
                  <c:v>39000</c:v>
                </c:pt>
                <c:pt idx="1507">
                  <c:v>39001</c:v>
                </c:pt>
                <c:pt idx="1508">
                  <c:v>39002</c:v>
                </c:pt>
                <c:pt idx="1509">
                  <c:v>39003</c:v>
                </c:pt>
                <c:pt idx="1510">
                  <c:v>39006</c:v>
                </c:pt>
                <c:pt idx="1511">
                  <c:v>39007</c:v>
                </c:pt>
                <c:pt idx="1512">
                  <c:v>39008</c:v>
                </c:pt>
                <c:pt idx="1513">
                  <c:v>39009</c:v>
                </c:pt>
                <c:pt idx="1514">
                  <c:v>39010</c:v>
                </c:pt>
                <c:pt idx="1515">
                  <c:v>39013</c:v>
                </c:pt>
                <c:pt idx="1516">
                  <c:v>39014</c:v>
                </c:pt>
                <c:pt idx="1517">
                  <c:v>39015</c:v>
                </c:pt>
                <c:pt idx="1518">
                  <c:v>39016</c:v>
                </c:pt>
                <c:pt idx="1519">
                  <c:v>39017</c:v>
                </c:pt>
                <c:pt idx="1520">
                  <c:v>39020</c:v>
                </c:pt>
                <c:pt idx="1521">
                  <c:v>39021</c:v>
                </c:pt>
                <c:pt idx="1522">
                  <c:v>39022</c:v>
                </c:pt>
                <c:pt idx="1523">
                  <c:v>39023</c:v>
                </c:pt>
                <c:pt idx="1524">
                  <c:v>39024</c:v>
                </c:pt>
                <c:pt idx="1525">
                  <c:v>39027</c:v>
                </c:pt>
                <c:pt idx="1526">
                  <c:v>39028</c:v>
                </c:pt>
                <c:pt idx="1527">
                  <c:v>39029</c:v>
                </c:pt>
                <c:pt idx="1528">
                  <c:v>39030</c:v>
                </c:pt>
                <c:pt idx="1529">
                  <c:v>39031</c:v>
                </c:pt>
                <c:pt idx="1530">
                  <c:v>39034</c:v>
                </c:pt>
                <c:pt idx="1531">
                  <c:v>39035</c:v>
                </c:pt>
                <c:pt idx="1532">
                  <c:v>39036</c:v>
                </c:pt>
                <c:pt idx="1533">
                  <c:v>39037</c:v>
                </c:pt>
                <c:pt idx="1534">
                  <c:v>39038</c:v>
                </c:pt>
                <c:pt idx="1535">
                  <c:v>39041</c:v>
                </c:pt>
                <c:pt idx="1536">
                  <c:v>39042</c:v>
                </c:pt>
                <c:pt idx="1537">
                  <c:v>39043</c:v>
                </c:pt>
                <c:pt idx="1538">
                  <c:v>39045</c:v>
                </c:pt>
                <c:pt idx="1539">
                  <c:v>39048</c:v>
                </c:pt>
                <c:pt idx="1540">
                  <c:v>39049</c:v>
                </c:pt>
                <c:pt idx="1541">
                  <c:v>39050</c:v>
                </c:pt>
                <c:pt idx="1542">
                  <c:v>39051</c:v>
                </c:pt>
                <c:pt idx="1543">
                  <c:v>39052</c:v>
                </c:pt>
                <c:pt idx="1544">
                  <c:v>39055</c:v>
                </c:pt>
                <c:pt idx="1545">
                  <c:v>39056</c:v>
                </c:pt>
                <c:pt idx="1546">
                  <c:v>39057</c:v>
                </c:pt>
                <c:pt idx="1547">
                  <c:v>39058</c:v>
                </c:pt>
                <c:pt idx="1548">
                  <c:v>39059</c:v>
                </c:pt>
                <c:pt idx="1549">
                  <c:v>39062</c:v>
                </c:pt>
                <c:pt idx="1550">
                  <c:v>39063</c:v>
                </c:pt>
                <c:pt idx="1551">
                  <c:v>39064</c:v>
                </c:pt>
                <c:pt idx="1552">
                  <c:v>39065</c:v>
                </c:pt>
                <c:pt idx="1553">
                  <c:v>39066</c:v>
                </c:pt>
                <c:pt idx="1554">
                  <c:v>39069</c:v>
                </c:pt>
                <c:pt idx="1555">
                  <c:v>39070</c:v>
                </c:pt>
                <c:pt idx="1556">
                  <c:v>39071</c:v>
                </c:pt>
                <c:pt idx="1557">
                  <c:v>39072</c:v>
                </c:pt>
                <c:pt idx="1558">
                  <c:v>39073</c:v>
                </c:pt>
                <c:pt idx="1559">
                  <c:v>39077</c:v>
                </c:pt>
                <c:pt idx="1560">
                  <c:v>39078</c:v>
                </c:pt>
                <c:pt idx="1561">
                  <c:v>39079</c:v>
                </c:pt>
                <c:pt idx="1562">
                  <c:v>39080</c:v>
                </c:pt>
                <c:pt idx="1563">
                  <c:v>39085</c:v>
                </c:pt>
                <c:pt idx="1564">
                  <c:v>39086</c:v>
                </c:pt>
                <c:pt idx="1565">
                  <c:v>39087</c:v>
                </c:pt>
                <c:pt idx="1566">
                  <c:v>39090</c:v>
                </c:pt>
                <c:pt idx="1567">
                  <c:v>39091</c:v>
                </c:pt>
                <c:pt idx="1568">
                  <c:v>39092</c:v>
                </c:pt>
                <c:pt idx="1569">
                  <c:v>39093</c:v>
                </c:pt>
                <c:pt idx="1570">
                  <c:v>39094</c:v>
                </c:pt>
                <c:pt idx="1571">
                  <c:v>39098</c:v>
                </c:pt>
                <c:pt idx="1572">
                  <c:v>39099</c:v>
                </c:pt>
                <c:pt idx="1573">
                  <c:v>39100</c:v>
                </c:pt>
                <c:pt idx="1574">
                  <c:v>39101</c:v>
                </c:pt>
                <c:pt idx="1575">
                  <c:v>39104</c:v>
                </c:pt>
                <c:pt idx="1576">
                  <c:v>39105</c:v>
                </c:pt>
                <c:pt idx="1577">
                  <c:v>39106</c:v>
                </c:pt>
                <c:pt idx="1578">
                  <c:v>39107</c:v>
                </c:pt>
                <c:pt idx="1579">
                  <c:v>39108</c:v>
                </c:pt>
                <c:pt idx="1580">
                  <c:v>39111</c:v>
                </c:pt>
                <c:pt idx="1581">
                  <c:v>39112</c:v>
                </c:pt>
                <c:pt idx="1582">
                  <c:v>39113</c:v>
                </c:pt>
                <c:pt idx="1583">
                  <c:v>39114</c:v>
                </c:pt>
                <c:pt idx="1584">
                  <c:v>39115</c:v>
                </c:pt>
                <c:pt idx="1585">
                  <c:v>39118</c:v>
                </c:pt>
                <c:pt idx="1586">
                  <c:v>39119</c:v>
                </c:pt>
                <c:pt idx="1587">
                  <c:v>39120</c:v>
                </c:pt>
                <c:pt idx="1588">
                  <c:v>39121</c:v>
                </c:pt>
                <c:pt idx="1589">
                  <c:v>39122</c:v>
                </c:pt>
                <c:pt idx="1590">
                  <c:v>39125</c:v>
                </c:pt>
                <c:pt idx="1591">
                  <c:v>39126</c:v>
                </c:pt>
                <c:pt idx="1592">
                  <c:v>39127</c:v>
                </c:pt>
                <c:pt idx="1593">
                  <c:v>39128</c:v>
                </c:pt>
                <c:pt idx="1594">
                  <c:v>39129</c:v>
                </c:pt>
                <c:pt idx="1595">
                  <c:v>39133</c:v>
                </c:pt>
                <c:pt idx="1596">
                  <c:v>39134</c:v>
                </c:pt>
                <c:pt idx="1597">
                  <c:v>39135</c:v>
                </c:pt>
                <c:pt idx="1598">
                  <c:v>39136</c:v>
                </c:pt>
                <c:pt idx="1599">
                  <c:v>39139</c:v>
                </c:pt>
                <c:pt idx="1600">
                  <c:v>39140</c:v>
                </c:pt>
                <c:pt idx="1601">
                  <c:v>39141</c:v>
                </c:pt>
                <c:pt idx="1602">
                  <c:v>39142</c:v>
                </c:pt>
                <c:pt idx="1603">
                  <c:v>39143</c:v>
                </c:pt>
                <c:pt idx="1604">
                  <c:v>39146</c:v>
                </c:pt>
                <c:pt idx="1605">
                  <c:v>39147</c:v>
                </c:pt>
                <c:pt idx="1606">
                  <c:v>39148</c:v>
                </c:pt>
                <c:pt idx="1607">
                  <c:v>39149</c:v>
                </c:pt>
                <c:pt idx="1608">
                  <c:v>39150</c:v>
                </c:pt>
                <c:pt idx="1609">
                  <c:v>39153</c:v>
                </c:pt>
                <c:pt idx="1610">
                  <c:v>39154</c:v>
                </c:pt>
                <c:pt idx="1611">
                  <c:v>39155</c:v>
                </c:pt>
                <c:pt idx="1612">
                  <c:v>39156</c:v>
                </c:pt>
                <c:pt idx="1613">
                  <c:v>39157</c:v>
                </c:pt>
                <c:pt idx="1614">
                  <c:v>39160</c:v>
                </c:pt>
                <c:pt idx="1615">
                  <c:v>39161</c:v>
                </c:pt>
                <c:pt idx="1616">
                  <c:v>39162</c:v>
                </c:pt>
                <c:pt idx="1617">
                  <c:v>39163</c:v>
                </c:pt>
                <c:pt idx="1618">
                  <c:v>39164</c:v>
                </c:pt>
                <c:pt idx="1619">
                  <c:v>39167</c:v>
                </c:pt>
                <c:pt idx="1620">
                  <c:v>39168</c:v>
                </c:pt>
                <c:pt idx="1621">
                  <c:v>39169</c:v>
                </c:pt>
                <c:pt idx="1622">
                  <c:v>39170</c:v>
                </c:pt>
                <c:pt idx="1623">
                  <c:v>39171</c:v>
                </c:pt>
                <c:pt idx="1624">
                  <c:v>39174</c:v>
                </c:pt>
                <c:pt idx="1625">
                  <c:v>39175</c:v>
                </c:pt>
                <c:pt idx="1626">
                  <c:v>39176</c:v>
                </c:pt>
                <c:pt idx="1627">
                  <c:v>39177</c:v>
                </c:pt>
                <c:pt idx="1628">
                  <c:v>39181</c:v>
                </c:pt>
                <c:pt idx="1629">
                  <c:v>39182</c:v>
                </c:pt>
                <c:pt idx="1630">
                  <c:v>39183</c:v>
                </c:pt>
                <c:pt idx="1631">
                  <c:v>39184</c:v>
                </c:pt>
                <c:pt idx="1632">
                  <c:v>39185</c:v>
                </c:pt>
                <c:pt idx="1633">
                  <c:v>39188</c:v>
                </c:pt>
                <c:pt idx="1634">
                  <c:v>39189</c:v>
                </c:pt>
                <c:pt idx="1635">
                  <c:v>39190</c:v>
                </c:pt>
                <c:pt idx="1636">
                  <c:v>39191</c:v>
                </c:pt>
                <c:pt idx="1637">
                  <c:v>39192</c:v>
                </c:pt>
                <c:pt idx="1638">
                  <c:v>39195</c:v>
                </c:pt>
                <c:pt idx="1639">
                  <c:v>39196</c:v>
                </c:pt>
                <c:pt idx="1640">
                  <c:v>39197</c:v>
                </c:pt>
                <c:pt idx="1641">
                  <c:v>39198</c:v>
                </c:pt>
                <c:pt idx="1642">
                  <c:v>39199</c:v>
                </c:pt>
                <c:pt idx="1643">
                  <c:v>39202</c:v>
                </c:pt>
                <c:pt idx="1644">
                  <c:v>39203</c:v>
                </c:pt>
                <c:pt idx="1645">
                  <c:v>39204</c:v>
                </c:pt>
                <c:pt idx="1646">
                  <c:v>39205</c:v>
                </c:pt>
                <c:pt idx="1647">
                  <c:v>39206</c:v>
                </c:pt>
                <c:pt idx="1648">
                  <c:v>39209</c:v>
                </c:pt>
                <c:pt idx="1649">
                  <c:v>39210</c:v>
                </c:pt>
                <c:pt idx="1650">
                  <c:v>39211</c:v>
                </c:pt>
                <c:pt idx="1651">
                  <c:v>39212</c:v>
                </c:pt>
                <c:pt idx="1652">
                  <c:v>39213</c:v>
                </c:pt>
                <c:pt idx="1653">
                  <c:v>39216</c:v>
                </c:pt>
                <c:pt idx="1654">
                  <c:v>39217</c:v>
                </c:pt>
                <c:pt idx="1655">
                  <c:v>39218</c:v>
                </c:pt>
                <c:pt idx="1656">
                  <c:v>39219</c:v>
                </c:pt>
                <c:pt idx="1657">
                  <c:v>39220</c:v>
                </c:pt>
                <c:pt idx="1658">
                  <c:v>39223</c:v>
                </c:pt>
                <c:pt idx="1659">
                  <c:v>39224</c:v>
                </c:pt>
                <c:pt idx="1660">
                  <c:v>39225</c:v>
                </c:pt>
                <c:pt idx="1661">
                  <c:v>39226</c:v>
                </c:pt>
                <c:pt idx="1662">
                  <c:v>39227</c:v>
                </c:pt>
                <c:pt idx="1663">
                  <c:v>39231</c:v>
                </c:pt>
                <c:pt idx="1664">
                  <c:v>39232</c:v>
                </c:pt>
                <c:pt idx="1665">
                  <c:v>39233</c:v>
                </c:pt>
                <c:pt idx="1666">
                  <c:v>39234</c:v>
                </c:pt>
                <c:pt idx="1667">
                  <c:v>39237</c:v>
                </c:pt>
                <c:pt idx="1668">
                  <c:v>39238</c:v>
                </c:pt>
                <c:pt idx="1669">
                  <c:v>39239</c:v>
                </c:pt>
                <c:pt idx="1670">
                  <c:v>39240</c:v>
                </c:pt>
                <c:pt idx="1671">
                  <c:v>39241</c:v>
                </c:pt>
                <c:pt idx="1672">
                  <c:v>39244</c:v>
                </c:pt>
                <c:pt idx="1673">
                  <c:v>39245</c:v>
                </c:pt>
                <c:pt idx="1674">
                  <c:v>39246</c:v>
                </c:pt>
                <c:pt idx="1675">
                  <c:v>39247</c:v>
                </c:pt>
                <c:pt idx="1676">
                  <c:v>39248</c:v>
                </c:pt>
                <c:pt idx="1677">
                  <c:v>39251</c:v>
                </c:pt>
                <c:pt idx="1678">
                  <c:v>39252</c:v>
                </c:pt>
                <c:pt idx="1679">
                  <c:v>39253</c:v>
                </c:pt>
                <c:pt idx="1680">
                  <c:v>39254</c:v>
                </c:pt>
                <c:pt idx="1681">
                  <c:v>39255</c:v>
                </c:pt>
                <c:pt idx="1682">
                  <c:v>39258</c:v>
                </c:pt>
                <c:pt idx="1683">
                  <c:v>39259</c:v>
                </c:pt>
                <c:pt idx="1684">
                  <c:v>39260</c:v>
                </c:pt>
                <c:pt idx="1685">
                  <c:v>39261</c:v>
                </c:pt>
                <c:pt idx="1686">
                  <c:v>39262</c:v>
                </c:pt>
                <c:pt idx="1687">
                  <c:v>39265</c:v>
                </c:pt>
                <c:pt idx="1688">
                  <c:v>39266</c:v>
                </c:pt>
                <c:pt idx="1689">
                  <c:v>39268</c:v>
                </c:pt>
                <c:pt idx="1690">
                  <c:v>39269</c:v>
                </c:pt>
                <c:pt idx="1691">
                  <c:v>39272</c:v>
                </c:pt>
                <c:pt idx="1692">
                  <c:v>39273</c:v>
                </c:pt>
                <c:pt idx="1693">
                  <c:v>39274</c:v>
                </c:pt>
                <c:pt idx="1694">
                  <c:v>39275</c:v>
                </c:pt>
                <c:pt idx="1695">
                  <c:v>39276</c:v>
                </c:pt>
                <c:pt idx="1696">
                  <c:v>39279</c:v>
                </c:pt>
                <c:pt idx="1697">
                  <c:v>39280</c:v>
                </c:pt>
                <c:pt idx="1698">
                  <c:v>39281</c:v>
                </c:pt>
                <c:pt idx="1699">
                  <c:v>39282</c:v>
                </c:pt>
                <c:pt idx="1700">
                  <c:v>39283</c:v>
                </c:pt>
                <c:pt idx="1701">
                  <c:v>39286</c:v>
                </c:pt>
                <c:pt idx="1702">
                  <c:v>39287</c:v>
                </c:pt>
                <c:pt idx="1703">
                  <c:v>39288</c:v>
                </c:pt>
                <c:pt idx="1704">
                  <c:v>39289</c:v>
                </c:pt>
                <c:pt idx="1705">
                  <c:v>39290</c:v>
                </c:pt>
                <c:pt idx="1706">
                  <c:v>39293</c:v>
                </c:pt>
                <c:pt idx="1707">
                  <c:v>39294</c:v>
                </c:pt>
                <c:pt idx="1708">
                  <c:v>39295</c:v>
                </c:pt>
                <c:pt idx="1709">
                  <c:v>39296</c:v>
                </c:pt>
                <c:pt idx="1710">
                  <c:v>39297</c:v>
                </c:pt>
                <c:pt idx="1711">
                  <c:v>39300</c:v>
                </c:pt>
                <c:pt idx="1712">
                  <c:v>39301</c:v>
                </c:pt>
                <c:pt idx="1713">
                  <c:v>39302</c:v>
                </c:pt>
                <c:pt idx="1714">
                  <c:v>39303</c:v>
                </c:pt>
                <c:pt idx="1715">
                  <c:v>39304</c:v>
                </c:pt>
                <c:pt idx="1716">
                  <c:v>39307</c:v>
                </c:pt>
                <c:pt idx="1717">
                  <c:v>39308</c:v>
                </c:pt>
                <c:pt idx="1718">
                  <c:v>39309</c:v>
                </c:pt>
                <c:pt idx="1719">
                  <c:v>39310</c:v>
                </c:pt>
                <c:pt idx="1720">
                  <c:v>39311</c:v>
                </c:pt>
                <c:pt idx="1721">
                  <c:v>39314</c:v>
                </c:pt>
                <c:pt idx="1722">
                  <c:v>39315</c:v>
                </c:pt>
                <c:pt idx="1723">
                  <c:v>39316</c:v>
                </c:pt>
                <c:pt idx="1724">
                  <c:v>39317</c:v>
                </c:pt>
                <c:pt idx="1725">
                  <c:v>39318</c:v>
                </c:pt>
                <c:pt idx="1726">
                  <c:v>39321</c:v>
                </c:pt>
                <c:pt idx="1727">
                  <c:v>39322</c:v>
                </c:pt>
                <c:pt idx="1728">
                  <c:v>39323</c:v>
                </c:pt>
                <c:pt idx="1729">
                  <c:v>39324</c:v>
                </c:pt>
                <c:pt idx="1730">
                  <c:v>39325</c:v>
                </c:pt>
                <c:pt idx="1731">
                  <c:v>39329</c:v>
                </c:pt>
                <c:pt idx="1732">
                  <c:v>39330</c:v>
                </c:pt>
                <c:pt idx="1733">
                  <c:v>39331</c:v>
                </c:pt>
                <c:pt idx="1734">
                  <c:v>39332</c:v>
                </c:pt>
                <c:pt idx="1735">
                  <c:v>39335</c:v>
                </c:pt>
                <c:pt idx="1736">
                  <c:v>39336</c:v>
                </c:pt>
                <c:pt idx="1737">
                  <c:v>39337</c:v>
                </c:pt>
                <c:pt idx="1738">
                  <c:v>39338</c:v>
                </c:pt>
                <c:pt idx="1739">
                  <c:v>39339</c:v>
                </c:pt>
                <c:pt idx="1740">
                  <c:v>39342</c:v>
                </c:pt>
                <c:pt idx="1741">
                  <c:v>39343</c:v>
                </c:pt>
                <c:pt idx="1742">
                  <c:v>39344</c:v>
                </c:pt>
                <c:pt idx="1743">
                  <c:v>39345</c:v>
                </c:pt>
                <c:pt idx="1744">
                  <c:v>39346</c:v>
                </c:pt>
                <c:pt idx="1745">
                  <c:v>39349</c:v>
                </c:pt>
                <c:pt idx="1746">
                  <c:v>39350</c:v>
                </c:pt>
                <c:pt idx="1747">
                  <c:v>39351</c:v>
                </c:pt>
                <c:pt idx="1748">
                  <c:v>39352</c:v>
                </c:pt>
                <c:pt idx="1749">
                  <c:v>39353</c:v>
                </c:pt>
                <c:pt idx="1750">
                  <c:v>39356</c:v>
                </c:pt>
                <c:pt idx="1751">
                  <c:v>39357</c:v>
                </c:pt>
                <c:pt idx="1752">
                  <c:v>39358</c:v>
                </c:pt>
                <c:pt idx="1753">
                  <c:v>39359</c:v>
                </c:pt>
                <c:pt idx="1754">
                  <c:v>39360</c:v>
                </c:pt>
                <c:pt idx="1755">
                  <c:v>39363</c:v>
                </c:pt>
                <c:pt idx="1756">
                  <c:v>39364</c:v>
                </c:pt>
                <c:pt idx="1757">
                  <c:v>39365</c:v>
                </c:pt>
                <c:pt idx="1758">
                  <c:v>39366</c:v>
                </c:pt>
                <c:pt idx="1759">
                  <c:v>39367</c:v>
                </c:pt>
                <c:pt idx="1760">
                  <c:v>39370</c:v>
                </c:pt>
                <c:pt idx="1761">
                  <c:v>39371</c:v>
                </c:pt>
                <c:pt idx="1762">
                  <c:v>39372</c:v>
                </c:pt>
                <c:pt idx="1763">
                  <c:v>39373</c:v>
                </c:pt>
                <c:pt idx="1764">
                  <c:v>39374</c:v>
                </c:pt>
                <c:pt idx="1765">
                  <c:v>39377</c:v>
                </c:pt>
                <c:pt idx="1766">
                  <c:v>39378</c:v>
                </c:pt>
                <c:pt idx="1767">
                  <c:v>39379</c:v>
                </c:pt>
                <c:pt idx="1768">
                  <c:v>39380</c:v>
                </c:pt>
                <c:pt idx="1769">
                  <c:v>39381</c:v>
                </c:pt>
                <c:pt idx="1770">
                  <c:v>39384</c:v>
                </c:pt>
                <c:pt idx="1771">
                  <c:v>39385</c:v>
                </c:pt>
                <c:pt idx="1772">
                  <c:v>39386</c:v>
                </c:pt>
                <c:pt idx="1773">
                  <c:v>39387</c:v>
                </c:pt>
                <c:pt idx="1774">
                  <c:v>39388</c:v>
                </c:pt>
                <c:pt idx="1775">
                  <c:v>39391</c:v>
                </c:pt>
                <c:pt idx="1776">
                  <c:v>39392</c:v>
                </c:pt>
                <c:pt idx="1777">
                  <c:v>39393</c:v>
                </c:pt>
                <c:pt idx="1778">
                  <c:v>39394</c:v>
                </c:pt>
                <c:pt idx="1779">
                  <c:v>39395</c:v>
                </c:pt>
                <c:pt idx="1780">
                  <c:v>39398</c:v>
                </c:pt>
                <c:pt idx="1781">
                  <c:v>39399</c:v>
                </c:pt>
                <c:pt idx="1782">
                  <c:v>39400</c:v>
                </c:pt>
                <c:pt idx="1783">
                  <c:v>39401</c:v>
                </c:pt>
                <c:pt idx="1784">
                  <c:v>39402</c:v>
                </c:pt>
                <c:pt idx="1785">
                  <c:v>39405</c:v>
                </c:pt>
                <c:pt idx="1786">
                  <c:v>39406</c:v>
                </c:pt>
                <c:pt idx="1787">
                  <c:v>39407</c:v>
                </c:pt>
                <c:pt idx="1788">
                  <c:v>39409</c:v>
                </c:pt>
                <c:pt idx="1789">
                  <c:v>39412</c:v>
                </c:pt>
                <c:pt idx="1790">
                  <c:v>39413</c:v>
                </c:pt>
                <c:pt idx="1791">
                  <c:v>39414</c:v>
                </c:pt>
                <c:pt idx="1792">
                  <c:v>39415</c:v>
                </c:pt>
                <c:pt idx="1793">
                  <c:v>39416</c:v>
                </c:pt>
                <c:pt idx="1794">
                  <c:v>39419</c:v>
                </c:pt>
                <c:pt idx="1795">
                  <c:v>39420</c:v>
                </c:pt>
                <c:pt idx="1796">
                  <c:v>39421</c:v>
                </c:pt>
                <c:pt idx="1797">
                  <c:v>39422</c:v>
                </c:pt>
                <c:pt idx="1798">
                  <c:v>39423</c:v>
                </c:pt>
                <c:pt idx="1799">
                  <c:v>39426</c:v>
                </c:pt>
                <c:pt idx="1800">
                  <c:v>39427</c:v>
                </c:pt>
                <c:pt idx="1801">
                  <c:v>39428</c:v>
                </c:pt>
                <c:pt idx="1802">
                  <c:v>39429</c:v>
                </c:pt>
                <c:pt idx="1803">
                  <c:v>39430</c:v>
                </c:pt>
                <c:pt idx="1804">
                  <c:v>39433</c:v>
                </c:pt>
                <c:pt idx="1805">
                  <c:v>39434</c:v>
                </c:pt>
                <c:pt idx="1806">
                  <c:v>39435</c:v>
                </c:pt>
                <c:pt idx="1807">
                  <c:v>39436</c:v>
                </c:pt>
                <c:pt idx="1808">
                  <c:v>39437</c:v>
                </c:pt>
                <c:pt idx="1809">
                  <c:v>39440</c:v>
                </c:pt>
                <c:pt idx="1810">
                  <c:v>39442</c:v>
                </c:pt>
                <c:pt idx="1811">
                  <c:v>39443</c:v>
                </c:pt>
                <c:pt idx="1812">
                  <c:v>39444</c:v>
                </c:pt>
                <c:pt idx="1813">
                  <c:v>39447</c:v>
                </c:pt>
                <c:pt idx="1814">
                  <c:v>39449</c:v>
                </c:pt>
                <c:pt idx="1815">
                  <c:v>39450</c:v>
                </c:pt>
                <c:pt idx="1816">
                  <c:v>39451</c:v>
                </c:pt>
                <c:pt idx="1817">
                  <c:v>39454</c:v>
                </c:pt>
                <c:pt idx="1818">
                  <c:v>39455</c:v>
                </c:pt>
                <c:pt idx="1819">
                  <c:v>39456</c:v>
                </c:pt>
                <c:pt idx="1820">
                  <c:v>39457</c:v>
                </c:pt>
                <c:pt idx="1821">
                  <c:v>39458</c:v>
                </c:pt>
                <c:pt idx="1822">
                  <c:v>39461</c:v>
                </c:pt>
                <c:pt idx="1823">
                  <c:v>39462</c:v>
                </c:pt>
                <c:pt idx="1824">
                  <c:v>39463</c:v>
                </c:pt>
                <c:pt idx="1825">
                  <c:v>39464</c:v>
                </c:pt>
                <c:pt idx="1826">
                  <c:v>39465</c:v>
                </c:pt>
                <c:pt idx="1827">
                  <c:v>39469</c:v>
                </c:pt>
                <c:pt idx="1828">
                  <c:v>39470</c:v>
                </c:pt>
                <c:pt idx="1829">
                  <c:v>39471</c:v>
                </c:pt>
                <c:pt idx="1830">
                  <c:v>39472</c:v>
                </c:pt>
                <c:pt idx="1831">
                  <c:v>39475</c:v>
                </c:pt>
                <c:pt idx="1832">
                  <c:v>39476</c:v>
                </c:pt>
                <c:pt idx="1833">
                  <c:v>39477</c:v>
                </c:pt>
                <c:pt idx="1834">
                  <c:v>39478</c:v>
                </c:pt>
                <c:pt idx="1835">
                  <c:v>39479</c:v>
                </c:pt>
                <c:pt idx="1836">
                  <c:v>39482</c:v>
                </c:pt>
                <c:pt idx="1837">
                  <c:v>39483</c:v>
                </c:pt>
                <c:pt idx="1838">
                  <c:v>39484</c:v>
                </c:pt>
                <c:pt idx="1839">
                  <c:v>39485</c:v>
                </c:pt>
                <c:pt idx="1840">
                  <c:v>39486</c:v>
                </c:pt>
                <c:pt idx="1841">
                  <c:v>39489</c:v>
                </c:pt>
                <c:pt idx="1842">
                  <c:v>39490</c:v>
                </c:pt>
                <c:pt idx="1843">
                  <c:v>39491</c:v>
                </c:pt>
                <c:pt idx="1844">
                  <c:v>39492</c:v>
                </c:pt>
                <c:pt idx="1845">
                  <c:v>39493</c:v>
                </c:pt>
                <c:pt idx="1846">
                  <c:v>39497</c:v>
                </c:pt>
                <c:pt idx="1847">
                  <c:v>39498</c:v>
                </c:pt>
                <c:pt idx="1848">
                  <c:v>39499</c:v>
                </c:pt>
                <c:pt idx="1849">
                  <c:v>39500</c:v>
                </c:pt>
                <c:pt idx="1850">
                  <c:v>39503</c:v>
                </c:pt>
                <c:pt idx="1851">
                  <c:v>39504</c:v>
                </c:pt>
                <c:pt idx="1852">
                  <c:v>39505</c:v>
                </c:pt>
                <c:pt idx="1853">
                  <c:v>39506</c:v>
                </c:pt>
                <c:pt idx="1854">
                  <c:v>39507</c:v>
                </c:pt>
                <c:pt idx="1855">
                  <c:v>39510</c:v>
                </c:pt>
                <c:pt idx="1856">
                  <c:v>39511</c:v>
                </c:pt>
                <c:pt idx="1857">
                  <c:v>39512</c:v>
                </c:pt>
                <c:pt idx="1858">
                  <c:v>39513</c:v>
                </c:pt>
                <c:pt idx="1859">
                  <c:v>39514</c:v>
                </c:pt>
                <c:pt idx="1860">
                  <c:v>39517</c:v>
                </c:pt>
                <c:pt idx="1861">
                  <c:v>39518</c:v>
                </c:pt>
                <c:pt idx="1862">
                  <c:v>39519</c:v>
                </c:pt>
                <c:pt idx="1863">
                  <c:v>39520</c:v>
                </c:pt>
                <c:pt idx="1864">
                  <c:v>39521</c:v>
                </c:pt>
                <c:pt idx="1865">
                  <c:v>39524</c:v>
                </c:pt>
                <c:pt idx="1866">
                  <c:v>39525</c:v>
                </c:pt>
                <c:pt idx="1867">
                  <c:v>39526</c:v>
                </c:pt>
                <c:pt idx="1868">
                  <c:v>39527</c:v>
                </c:pt>
                <c:pt idx="1869">
                  <c:v>39531</c:v>
                </c:pt>
                <c:pt idx="1870">
                  <c:v>39532</c:v>
                </c:pt>
                <c:pt idx="1871">
                  <c:v>39533</c:v>
                </c:pt>
                <c:pt idx="1872">
                  <c:v>39534</c:v>
                </c:pt>
                <c:pt idx="1873">
                  <c:v>39535</c:v>
                </c:pt>
                <c:pt idx="1874">
                  <c:v>39538</c:v>
                </c:pt>
                <c:pt idx="1875">
                  <c:v>39539</c:v>
                </c:pt>
                <c:pt idx="1876">
                  <c:v>39540</c:v>
                </c:pt>
                <c:pt idx="1877">
                  <c:v>39541</c:v>
                </c:pt>
                <c:pt idx="1878">
                  <c:v>39542</c:v>
                </c:pt>
                <c:pt idx="1879">
                  <c:v>39545</c:v>
                </c:pt>
                <c:pt idx="1880">
                  <c:v>39546</c:v>
                </c:pt>
                <c:pt idx="1881">
                  <c:v>39547</c:v>
                </c:pt>
                <c:pt idx="1882">
                  <c:v>39548</c:v>
                </c:pt>
                <c:pt idx="1883">
                  <c:v>39549</c:v>
                </c:pt>
                <c:pt idx="1884">
                  <c:v>39552</c:v>
                </c:pt>
                <c:pt idx="1885">
                  <c:v>39553</c:v>
                </c:pt>
                <c:pt idx="1886">
                  <c:v>39554</c:v>
                </c:pt>
                <c:pt idx="1887">
                  <c:v>39555</c:v>
                </c:pt>
                <c:pt idx="1888">
                  <c:v>39556</c:v>
                </c:pt>
                <c:pt idx="1889">
                  <c:v>39559</c:v>
                </c:pt>
                <c:pt idx="1890">
                  <c:v>39560</c:v>
                </c:pt>
                <c:pt idx="1891">
                  <c:v>39561</c:v>
                </c:pt>
                <c:pt idx="1892">
                  <c:v>39562</c:v>
                </c:pt>
                <c:pt idx="1893">
                  <c:v>39563</c:v>
                </c:pt>
                <c:pt idx="1894">
                  <c:v>39566</c:v>
                </c:pt>
                <c:pt idx="1895">
                  <c:v>39567</c:v>
                </c:pt>
                <c:pt idx="1896">
                  <c:v>39568</c:v>
                </c:pt>
                <c:pt idx="1897">
                  <c:v>39569</c:v>
                </c:pt>
                <c:pt idx="1898">
                  <c:v>39570</c:v>
                </c:pt>
                <c:pt idx="1899">
                  <c:v>39573</c:v>
                </c:pt>
                <c:pt idx="1900">
                  <c:v>39574</c:v>
                </c:pt>
                <c:pt idx="1901">
                  <c:v>39575</c:v>
                </c:pt>
                <c:pt idx="1902">
                  <c:v>39576</c:v>
                </c:pt>
                <c:pt idx="1903">
                  <c:v>39577</c:v>
                </c:pt>
                <c:pt idx="1904">
                  <c:v>39580</c:v>
                </c:pt>
                <c:pt idx="1905">
                  <c:v>39581</c:v>
                </c:pt>
                <c:pt idx="1906">
                  <c:v>39582</c:v>
                </c:pt>
                <c:pt idx="1907">
                  <c:v>39583</c:v>
                </c:pt>
                <c:pt idx="1908">
                  <c:v>39584</c:v>
                </c:pt>
                <c:pt idx="1909">
                  <c:v>39587</c:v>
                </c:pt>
                <c:pt idx="1910">
                  <c:v>39588</c:v>
                </c:pt>
                <c:pt idx="1911">
                  <c:v>39589</c:v>
                </c:pt>
                <c:pt idx="1912">
                  <c:v>39590</c:v>
                </c:pt>
                <c:pt idx="1913">
                  <c:v>39591</c:v>
                </c:pt>
                <c:pt idx="1914">
                  <c:v>39595</c:v>
                </c:pt>
                <c:pt idx="1915">
                  <c:v>39596</c:v>
                </c:pt>
                <c:pt idx="1916">
                  <c:v>39597</c:v>
                </c:pt>
                <c:pt idx="1917">
                  <c:v>39598</c:v>
                </c:pt>
                <c:pt idx="1918">
                  <c:v>39601</c:v>
                </c:pt>
                <c:pt idx="1919">
                  <c:v>39602</c:v>
                </c:pt>
                <c:pt idx="1920">
                  <c:v>39603</c:v>
                </c:pt>
                <c:pt idx="1921">
                  <c:v>39604</c:v>
                </c:pt>
                <c:pt idx="1922">
                  <c:v>39605</c:v>
                </c:pt>
                <c:pt idx="1923">
                  <c:v>39608</c:v>
                </c:pt>
                <c:pt idx="1924">
                  <c:v>39609</c:v>
                </c:pt>
                <c:pt idx="1925">
                  <c:v>39610</c:v>
                </c:pt>
                <c:pt idx="1926">
                  <c:v>39611</c:v>
                </c:pt>
                <c:pt idx="1927">
                  <c:v>39612</c:v>
                </c:pt>
                <c:pt idx="1928">
                  <c:v>39615</c:v>
                </c:pt>
                <c:pt idx="1929">
                  <c:v>39616</c:v>
                </c:pt>
                <c:pt idx="1930">
                  <c:v>39617</c:v>
                </c:pt>
                <c:pt idx="1931">
                  <c:v>39618</c:v>
                </c:pt>
                <c:pt idx="1932">
                  <c:v>39619</c:v>
                </c:pt>
                <c:pt idx="1933">
                  <c:v>39622</c:v>
                </c:pt>
                <c:pt idx="1934">
                  <c:v>39623</c:v>
                </c:pt>
                <c:pt idx="1935">
                  <c:v>39624</c:v>
                </c:pt>
                <c:pt idx="1936">
                  <c:v>39625</c:v>
                </c:pt>
                <c:pt idx="1937">
                  <c:v>39626</c:v>
                </c:pt>
                <c:pt idx="1938">
                  <c:v>39629</c:v>
                </c:pt>
                <c:pt idx="1939">
                  <c:v>39630</c:v>
                </c:pt>
                <c:pt idx="1940">
                  <c:v>39631</c:v>
                </c:pt>
                <c:pt idx="1941">
                  <c:v>39632</c:v>
                </c:pt>
                <c:pt idx="1942">
                  <c:v>39636</c:v>
                </c:pt>
                <c:pt idx="1943">
                  <c:v>39637</c:v>
                </c:pt>
                <c:pt idx="1944">
                  <c:v>39638</c:v>
                </c:pt>
                <c:pt idx="1945">
                  <c:v>39639</c:v>
                </c:pt>
                <c:pt idx="1946">
                  <c:v>39640</c:v>
                </c:pt>
                <c:pt idx="1947">
                  <c:v>39643</c:v>
                </c:pt>
                <c:pt idx="1948">
                  <c:v>39644</c:v>
                </c:pt>
                <c:pt idx="1949">
                  <c:v>39645</c:v>
                </c:pt>
                <c:pt idx="1950">
                  <c:v>39646</c:v>
                </c:pt>
                <c:pt idx="1951">
                  <c:v>39647</c:v>
                </c:pt>
                <c:pt idx="1952">
                  <c:v>39650</c:v>
                </c:pt>
                <c:pt idx="1953">
                  <c:v>39651</c:v>
                </c:pt>
                <c:pt idx="1954">
                  <c:v>39652</c:v>
                </c:pt>
                <c:pt idx="1955">
                  <c:v>39653</c:v>
                </c:pt>
                <c:pt idx="1956">
                  <c:v>39654</c:v>
                </c:pt>
                <c:pt idx="1957">
                  <c:v>39657</c:v>
                </c:pt>
                <c:pt idx="1958">
                  <c:v>39658</c:v>
                </c:pt>
                <c:pt idx="1959">
                  <c:v>39659</c:v>
                </c:pt>
                <c:pt idx="1960">
                  <c:v>39660</c:v>
                </c:pt>
                <c:pt idx="1961">
                  <c:v>39661</c:v>
                </c:pt>
                <c:pt idx="1962">
                  <c:v>39664</c:v>
                </c:pt>
                <c:pt idx="1963">
                  <c:v>39665</c:v>
                </c:pt>
                <c:pt idx="1964">
                  <c:v>39666</c:v>
                </c:pt>
                <c:pt idx="1965">
                  <c:v>39667</c:v>
                </c:pt>
                <c:pt idx="1966">
                  <c:v>39668</c:v>
                </c:pt>
                <c:pt idx="1967">
                  <c:v>39671</c:v>
                </c:pt>
                <c:pt idx="1968">
                  <c:v>39672</c:v>
                </c:pt>
                <c:pt idx="1969">
                  <c:v>39673</c:v>
                </c:pt>
                <c:pt idx="1970">
                  <c:v>39674</c:v>
                </c:pt>
                <c:pt idx="1971">
                  <c:v>39675</c:v>
                </c:pt>
                <c:pt idx="1972">
                  <c:v>39678</c:v>
                </c:pt>
                <c:pt idx="1973">
                  <c:v>39679</c:v>
                </c:pt>
                <c:pt idx="1974">
                  <c:v>39680</c:v>
                </c:pt>
                <c:pt idx="1975">
                  <c:v>39681</c:v>
                </c:pt>
                <c:pt idx="1976">
                  <c:v>39682</c:v>
                </c:pt>
                <c:pt idx="1977">
                  <c:v>39685</c:v>
                </c:pt>
                <c:pt idx="1978">
                  <c:v>39686</c:v>
                </c:pt>
                <c:pt idx="1979">
                  <c:v>39687</c:v>
                </c:pt>
                <c:pt idx="1980">
                  <c:v>39688</c:v>
                </c:pt>
                <c:pt idx="1981">
                  <c:v>39689</c:v>
                </c:pt>
                <c:pt idx="1982">
                  <c:v>39693</c:v>
                </c:pt>
                <c:pt idx="1983">
                  <c:v>39694</c:v>
                </c:pt>
                <c:pt idx="1984">
                  <c:v>39695</c:v>
                </c:pt>
                <c:pt idx="1985">
                  <c:v>39696</c:v>
                </c:pt>
                <c:pt idx="1986">
                  <c:v>39699</c:v>
                </c:pt>
                <c:pt idx="1987">
                  <c:v>39700</c:v>
                </c:pt>
                <c:pt idx="1988">
                  <c:v>39701</c:v>
                </c:pt>
                <c:pt idx="1989">
                  <c:v>39702</c:v>
                </c:pt>
                <c:pt idx="1990">
                  <c:v>39703</c:v>
                </c:pt>
                <c:pt idx="1991">
                  <c:v>39706</c:v>
                </c:pt>
                <c:pt idx="1992">
                  <c:v>39707</c:v>
                </c:pt>
                <c:pt idx="1993">
                  <c:v>39708</c:v>
                </c:pt>
                <c:pt idx="1994">
                  <c:v>39709</c:v>
                </c:pt>
                <c:pt idx="1995">
                  <c:v>39710</c:v>
                </c:pt>
                <c:pt idx="1996">
                  <c:v>39713</c:v>
                </c:pt>
                <c:pt idx="1997">
                  <c:v>39714</c:v>
                </c:pt>
                <c:pt idx="1998">
                  <c:v>39715</c:v>
                </c:pt>
                <c:pt idx="1999">
                  <c:v>39716</c:v>
                </c:pt>
                <c:pt idx="2000">
                  <c:v>39717</c:v>
                </c:pt>
                <c:pt idx="2001">
                  <c:v>39720</c:v>
                </c:pt>
                <c:pt idx="2002">
                  <c:v>39721</c:v>
                </c:pt>
                <c:pt idx="2003">
                  <c:v>39722</c:v>
                </c:pt>
                <c:pt idx="2004">
                  <c:v>39723</c:v>
                </c:pt>
                <c:pt idx="2005">
                  <c:v>39724</c:v>
                </c:pt>
                <c:pt idx="2006">
                  <c:v>39727</c:v>
                </c:pt>
                <c:pt idx="2007">
                  <c:v>39728</c:v>
                </c:pt>
                <c:pt idx="2008">
                  <c:v>39729</c:v>
                </c:pt>
                <c:pt idx="2009">
                  <c:v>39730</c:v>
                </c:pt>
                <c:pt idx="2010">
                  <c:v>39731</c:v>
                </c:pt>
                <c:pt idx="2011">
                  <c:v>39734</c:v>
                </c:pt>
                <c:pt idx="2012">
                  <c:v>39735</c:v>
                </c:pt>
                <c:pt idx="2013">
                  <c:v>39736</c:v>
                </c:pt>
                <c:pt idx="2014">
                  <c:v>39737</c:v>
                </c:pt>
                <c:pt idx="2015">
                  <c:v>39738</c:v>
                </c:pt>
                <c:pt idx="2016">
                  <c:v>39741</c:v>
                </c:pt>
                <c:pt idx="2017">
                  <c:v>39742</c:v>
                </c:pt>
                <c:pt idx="2018">
                  <c:v>39743</c:v>
                </c:pt>
                <c:pt idx="2019">
                  <c:v>39744</c:v>
                </c:pt>
                <c:pt idx="2020">
                  <c:v>39745</c:v>
                </c:pt>
                <c:pt idx="2021">
                  <c:v>39748</c:v>
                </c:pt>
                <c:pt idx="2022">
                  <c:v>39749</c:v>
                </c:pt>
                <c:pt idx="2023">
                  <c:v>39750</c:v>
                </c:pt>
                <c:pt idx="2024">
                  <c:v>39751</c:v>
                </c:pt>
                <c:pt idx="2025">
                  <c:v>39752</c:v>
                </c:pt>
                <c:pt idx="2026">
                  <c:v>39755</c:v>
                </c:pt>
                <c:pt idx="2027">
                  <c:v>39756</c:v>
                </c:pt>
                <c:pt idx="2028">
                  <c:v>39757</c:v>
                </c:pt>
                <c:pt idx="2029">
                  <c:v>39758</c:v>
                </c:pt>
                <c:pt idx="2030">
                  <c:v>39759</c:v>
                </c:pt>
                <c:pt idx="2031">
                  <c:v>39762</c:v>
                </c:pt>
                <c:pt idx="2032">
                  <c:v>39763</c:v>
                </c:pt>
                <c:pt idx="2033">
                  <c:v>39764</c:v>
                </c:pt>
                <c:pt idx="2034">
                  <c:v>39765</c:v>
                </c:pt>
                <c:pt idx="2035">
                  <c:v>39766</c:v>
                </c:pt>
                <c:pt idx="2036">
                  <c:v>39769</c:v>
                </c:pt>
                <c:pt idx="2037">
                  <c:v>39770</c:v>
                </c:pt>
                <c:pt idx="2038">
                  <c:v>39771</c:v>
                </c:pt>
                <c:pt idx="2039">
                  <c:v>39772</c:v>
                </c:pt>
                <c:pt idx="2040">
                  <c:v>39773</c:v>
                </c:pt>
                <c:pt idx="2041">
                  <c:v>39776</c:v>
                </c:pt>
                <c:pt idx="2042">
                  <c:v>39777</c:v>
                </c:pt>
                <c:pt idx="2043">
                  <c:v>39778</c:v>
                </c:pt>
                <c:pt idx="2044">
                  <c:v>39780</c:v>
                </c:pt>
                <c:pt idx="2045">
                  <c:v>39783</c:v>
                </c:pt>
                <c:pt idx="2046">
                  <c:v>39784</c:v>
                </c:pt>
                <c:pt idx="2047">
                  <c:v>39785</c:v>
                </c:pt>
                <c:pt idx="2048">
                  <c:v>39786</c:v>
                </c:pt>
                <c:pt idx="2049">
                  <c:v>39787</c:v>
                </c:pt>
                <c:pt idx="2050">
                  <c:v>39790</c:v>
                </c:pt>
                <c:pt idx="2051">
                  <c:v>39791</c:v>
                </c:pt>
                <c:pt idx="2052">
                  <c:v>39792</c:v>
                </c:pt>
                <c:pt idx="2053">
                  <c:v>39793</c:v>
                </c:pt>
                <c:pt idx="2054">
                  <c:v>39794</c:v>
                </c:pt>
                <c:pt idx="2055">
                  <c:v>39797</c:v>
                </c:pt>
                <c:pt idx="2056">
                  <c:v>39798</c:v>
                </c:pt>
                <c:pt idx="2057">
                  <c:v>39799</c:v>
                </c:pt>
                <c:pt idx="2058">
                  <c:v>39800</c:v>
                </c:pt>
                <c:pt idx="2059">
                  <c:v>39801</c:v>
                </c:pt>
                <c:pt idx="2060">
                  <c:v>39804</c:v>
                </c:pt>
                <c:pt idx="2061">
                  <c:v>39805</c:v>
                </c:pt>
                <c:pt idx="2062">
                  <c:v>39806</c:v>
                </c:pt>
                <c:pt idx="2063">
                  <c:v>39808</c:v>
                </c:pt>
                <c:pt idx="2064">
                  <c:v>39811</c:v>
                </c:pt>
                <c:pt idx="2065">
                  <c:v>39812</c:v>
                </c:pt>
                <c:pt idx="2066">
                  <c:v>39813</c:v>
                </c:pt>
                <c:pt idx="2067">
                  <c:v>39815</c:v>
                </c:pt>
                <c:pt idx="2068">
                  <c:v>39818</c:v>
                </c:pt>
                <c:pt idx="2069">
                  <c:v>39819</c:v>
                </c:pt>
                <c:pt idx="2070">
                  <c:v>39820</c:v>
                </c:pt>
                <c:pt idx="2071">
                  <c:v>39821</c:v>
                </c:pt>
                <c:pt idx="2072">
                  <c:v>39822</c:v>
                </c:pt>
                <c:pt idx="2073">
                  <c:v>39825</c:v>
                </c:pt>
                <c:pt idx="2074">
                  <c:v>39826</c:v>
                </c:pt>
                <c:pt idx="2075">
                  <c:v>39827</c:v>
                </c:pt>
                <c:pt idx="2076">
                  <c:v>39828</c:v>
                </c:pt>
                <c:pt idx="2077">
                  <c:v>39829</c:v>
                </c:pt>
                <c:pt idx="2078">
                  <c:v>39833</c:v>
                </c:pt>
                <c:pt idx="2079">
                  <c:v>39834</c:v>
                </c:pt>
                <c:pt idx="2080">
                  <c:v>39835</c:v>
                </c:pt>
                <c:pt idx="2081">
                  <c:v>39836</c:v>
                </c:pt>
                <c:pt idx="2082">
                  <c:v>39839</c:v>
                </c:pt>
                <c:pt idx="2083">
                  <c:v>39840</c:v>
                </c:pt>
                <c:pt idx="2084">
                  <c:v>39841</c:v>
                </c:pt>
                <c:pt idx="2085">
                  <c:v>39842</c:v>
                </c:pt>
                <c:pt idx="2086">
                  <c:v>39843</c:v>
                </c:pt>
                <c:pt idx="2087">
                  <c:v>39846</c:v>
                </c:pt>
                <c:pt idx="2088">
                  <c:v>39847</c:v>
                </c:pt>
                <c:pt idx="2089">
                  <c:v>39848</c:v>
                </c:pt>
                <c:pt idx="2090">
                  <c:v>39849</c:v>
                </c:pt>
                <c:pt idx="2091">
                  <c:v>39850</c:v>
                </c:pt>
                <c:pt idx="2092">
                  <c:v>39853</c:v>
                </c:pt>
                <c:pt idx="2093">
                  <c:v>39854</c:v>
                </c:pt>
                <c:pt idx="2094">
                  <c:v>39855</c:v>
                </c:pt>
                <c:pt idx="2095">
                  <c:v>39856</c:v>
                </c:pt>
                <c:pt idx="2096">
                  <c:v>39857</c:v>
                </c:pt>
                <c:pt idx="2097">
                  <c:v>39861</c:v>
                </c:pt>
                <c:pt idx="2098">
                  <c:v>39862</c:v>
                </c:pt>
                <c:pt idx="2099">
                  <c:v>39863</c:v>
                </c:pt>
                <c:pt idx="2100">
                  <c:v>39864</c:v>
                </c:pt>
                <c:pt idx="2101">
                  <c:v>39867</c:v>
                </c:pt>
                <c:pt idx="2102">
                  <c:v>39868</c:v>
                </c:pt>
                <c:pt idx="2103">
                  <c:v>39869</c:v>
                </c:pt>
                <c:pt idx="2104">
                  <c:v>39870</c:v>
                </c:pt>
                <c:pt idx="2105">
                  <c:v>39871</c:v>
                </c:pt>
                <c:pt idx="2106">
                  <c:v>39874</c:v>
                </c:pt>
                <c:pt idx="2107">
                  <c:v>39875</c:v>
                </c:pt>
                <c:pt idx="2108">
                  <c:v>39876</c:v>
                </c:pt>
                <c:pt idx="2109">
                  <c:v>39877</c:v>
                </c:pt>
                <c:pt idx="2110">
                  <c:v>39878</c:v>
                </c:pt>
                <c:pt idx="2111">
                  <c:v>39881</c:v>
                </c:pt>
                <c:pt idx="2112">
                  <c:v>39882</c:v>
                </c:pt>
                <c:pt idx="2113">
                  <c:v>39883</c:v>
                </c:pt>
                <c:pt idx="2114">
                  <c:v>39884</c:v>
                </c:pt>
                <c:pt idx="2115">
                  <c:v>39885</c:v>
                </c:pt>
                <c:pt idx="2116">
                  <c:v>39888</c:v>
                </c:pt>
                <c:pt idx="2117">
                  <c:v>39889</c:v>
                </c:pt>
                <c:pt idx="2118">
                  <c:v>39890</c:v>
                </c:pt>
                <c:pt idx="2119">
                  <c:v>39891</c:v>
                </c:pt>
                <c:pt idx="2120">
                  <c:v>39892</c:v>
                </c:pt>
                <c:pt idx="2121">
                  <c:v>39895</c:v>
                </c:pt>
                <c:pt idx="2122">
                  <c:v>39896</c:v>
                </c:pt>
                <c:pt idx="2123">
                  <c:v>39897</c:v>
                </c:pt>
                <c:pt idx="2124">
                  <c:v>39898</c:v>
                </c:pt>
                <c:pt idx="2125">
                  <c:v>39899</c:v>
                </c:pt>
                <c:pt idx="2126">
                  <c:v>39902</c:v>
                </c:pt>
                <c:pt idx="2127">
                  <c:v>39903</c:v>
                </c:pt>
                <c:pt idx="2128">
                  <c:v>39904</c:v>
                </c:pt>
                <c:pt idx="2129">
                  <c:v>39905</c:v>
                </c:pt>
                <c:pt idx="2130">
                  <c:v>39906</c:v>
                </c:pt>
                <c:pt idx="2131">
                  <c:v>39909</c:v>
                </c:pt>
                <c:pt idx="2132">
                  <c:v>39910</c:v>
                </c:pt>
                <c:pt idx="2133">
                  <c:v>39911</c:v>
                </c:pt>
                <c:pt idx="2134">
                  <c:v>39912</c:v>
                </c:pt>
                <c:pt idx="2135">
                  <c:v>39916</c:v>
                </c:pt>
                <c:pt idx="2136">
                  <c:v>39917</c:v>
                </c:pt>
                <c:pt idx="2137">
                  <c:v>39918</c:v>
                </c:pt>
                <c:pt idx="2138">
                  <c:v>39919</c:v>
                </c:pt>
                <c:pt idx="2139">
                  <c:v>39920</c:v>
                </c:pt>
                <c:pt idx="2140">
                  <c:v>39923</c:v>
                </c:pt>
                <c:pt idx="2141">
                  <c:v>39924</c:v>
                </c:pt>
                <c:pt idx="2142">
                  <c:v>39925</c:v>
                </c:pt>
                <c:pt idx="2143">
                  <c:v>39926</c:v>
                </c:pt>
                <c:pt idx="2144">
                  <c:v>39927</c:v>
                </c:pt>
                <c:pt idx="2145">
                  <c:v>39930</c:v>
                </c:pt>
                <c:pt idx="2146">
                  <c:v>39931</c:v>
                </c:pt>
                <c:pt idx="2147">
                  <c:v>39932</c:v>
                </c:pt>
                <c:pt idx="2148">
                  <c:v>39933</c:v>
                </c:pt>
                <c:pt idx="2149">
                  <c:v>39934</c:v>
                </c:pt>
                <c:pt idx="2150">
                  <c:v>39937</c:v>
                </c:pt>
                <c:pt idx="2151">
                  <c:v>39938</c:v>
                </c:pt>
                <c:pt idx="2152">
                  <c:v>39939</c:v>
                </c:pt>
                <c:pt idx="2153">
                  <c:v>39940</c:v>
                </c:pt>
                <c:pt idx="2154">
                  <c:v>39941</c:v>
                </c:pt>
                <c:pt idx="2155">
                  <c:v>39944</c:v>
                </c:pt>
                <c:pt idx="2156">
                  <c:v>39945</c:v>
                </c:pt>
                <c:pt idx="2157">
                  <c:v>39946</c:v>
                </c:pt>
                <c:pt idx="2158">
                  <c:v>39947</c:v>
                </c:pt>
                <c:pt idx="2159">
                  <c:v>39948</c:v>
                </c:pt>
                <c:pt idx="2160">
                  <c:v>39951</c:v>
                </c:pt>
                <c:pt idx="2161">
                  <c:v>39952</c:v>
                </c:pt>
                <c:pt idx="2162">
                  <c:v>39953</c:v>
                </c:pt>
                <c:pt idx="2163">
                  <c:v>39954</c:v>
                </c:pt>
                <c:pt idx="2164">
                  <c:v>39955</c:v>
                </c:pt>
                <c:pt idx="2165">
                  <c:v>39959</c:v>
                </c:pt>
                <c:pt idx="2166">
                  <c:v>39960</c:v>
                </c:pt>
                <c:pt idx="2167">
                  <c:v>39961</c:v>
                </c:pt>
                <c:pt idx="2168">
                  <c:v>39962</c:v>
                </c:pt>
                <c:pt idx="2169">
                  <c:v>39965</c:v>
                </c:pt>
                <c:pt idx="2170">
                  <c:v>39966</c:v>
                </c:pt>
                <c:pt idx="2171">
                  <c:v>39967</c:v>
                </c:pt>
                <c:pt idx="2172">
                  <c:v>39968</c:v>
                </c:pt>
                <c:pt idx="2173">
                  <c:v>39969</c:v>
                </c:pt>
                <c:pt idx="2174">
                  <c:v>39972</c:v>
                </c:pt>
                <c:pt idx="2175">
                  <c:v>39973</c:v>
                </c:pt>
                <c:pt idx="2176">
                  <c:v>39974</c:v>
                </c:pt>
                <c:pt idx="2177">
                  <c:v>39975</c:v>
                </c:pt>
                <c:pt idx="2178">
                  <c:v>39976</c:v>
                </c:pt>
                <c:pt idx="2179">
                  <c:v>39979</c:v>
                </c:pt>
                <c:pt idx="2180">
                  <c:v>39980</c:v>
                </c:pt>
                <c:pt idx="2181">
                  <c:v>39981</c:v>
                </c:pt>
                <c:pt idx="2182">
                  <c:v>39982</c:v>
                </c:pt>
                <c:pt idx="2183">
                  <c:v>39983</c:v>
                </c:pt>
                <c:pt idx="2184">
                  <c:v>39986</c:v>
                </c:pt>
                <c:pt idx="2185">
                  <c:v>39987</c:v>
                </c:pt>
                <c:pt idx="2186">
                  <c:v>39988</c:v>
                </c:pt>
                <c:pt idx="2187">
                  <c:v>39989</c:v>
                </c:pt>
                <c:pt idx="2188">
                  <c:v>39990</c:v>
                </c:pt>
                <c:pt idx="2189">
                  <c:v>39993</c:v>
                </c:pt>
                <c:pt idx="2190">
                  <c:v>39994</c:v>
                </c:pt>
                <c:pt idx="2191">
                  <c:v>39995</c:v>
                </c:pt>
                <c:pt idx="2192">
                  <c:v>39996</c:v>
                </c:pt>
                <c:pt idx="2193">
                  <c:v>40000</c:v>
                </c:pt>
                <c:pt idx="2194">
                  <c:v>40001</c:v>
                </c:pt>
                <c:pt idx="2195">
                  <c:v>40002</c:v>
                </c:pt>
                <c:pt idx="2196">
                  <c:v>40003</c:v>
                </c:pt>
                <c:pt idx="2197">
                  <c:v>40004</c:v>
                </c:pt>
                <c:pt idx="2198">
                  <c:v>40007</c:v>
                </c:pt>
                <c:pt idx="2199">
                  <c:v>40008</c:v>
                </c:pt>
                <c:pt idx="2200">
                  <c:v>40009</c:v>
                </c:pt>
                <c:pt idx="2201">
                  <c:v>40010</c:v>
                </c:pt>
                <c:pt idx="2202">
                  <c:v>40011</c:v>
                </c:pt>
                <c:pt idx="2203">
                  <c:v>40014</c:v>
                </c:pt>
                <c:pt idx="2204">
                  <c:v>40015</c:v>
                </c:pt>
                <c:pt idx="2205">
                  <c:v>40016</c:v>
                </c:pt>
                <c:pt idx="2206">
                  <c:v>40017</c:v>
                </c:pt>
                <c:pt idx="2207">
                  <c:v>40018</c:v>
                </c:pt>
                <c:pt idx="2208">
                  <c:v>40021</c:v>
                </c:pt>
                <c:pt idx="2209">
                  <c:v>40022</c:v>
                </c:pt>
                <c:pt idx="2210">
                  <c:v>40023</c:v>
                </c:pt>
                <c:pt idx="2211">
                  <c:v>40024</c:v>
                </c:pt>
                <c:pt idx="2212">
                  <c:v>40025</c:v>
                </c:pt>
                <c:pt idx="2213">
                  <c:v>40028</c:v>
                </c:pt>
                <c:pt idx="2214">
                  <c:v>40029</c:v>
                </c:pt>
                <c:pt idx="2215">
                  <c:v>40030</c:v>
                </c:pt>
                <c:pt idx="2216">
                  <c:v>40031</c:v>
                </c:pt>
                <c:pt idx="2217">
                  <c:v>40032</c:v>
                </c:pt>
                <c:pt idx="2218">
                  <c:v>40035</c:v>
                </c:pt>
                <c:pt idx="2219">
                  <c:v>40036</c:v>
                </c:pt>
                <c:pt idx="2220">
                  <c:v>40037</c:v>
                </c:pt>
                <c:pt idx="2221">
                  <c:v>40038</c:v>
                </c:pt>
                <c:pt idx="2222">
                  <c:v>40039</c:v>
                </c:pt>
                <c:pt idx="2223">
                  <c:v>40042</c:v>
                </c:pt>
                <c:pt idx="2224">
                  <c:v>40043</c:v>
                </c:pt>
                <c:pt idx="2225">
                  <c:v>40044</c:v>
                </c:pt>
                <c:pt idx="2226">
                  <c:v>40045</c:v>
                </c:pt>
                <c:pt idx="2227">
                  <c:v>40046</c:v>
                </c:pt>
                <c:pt idx="2228">
                  <c:v>40049</c:v>
                </c:pt>
                <c:pt idx="2229">
                  <c:v>40050</c:v>
                </c:pt>
                <c:pt idx="2230">
                  <c:v>40051</c:v>
                </c:pt>
                <c:pt idx="2231">
                  <c:v>40052</c:v>
                </c:pt>
                <c:pt idx="2232">
                  <c:v>40053</c:v>
                </c:pt>
                <c:pt idx="2233">
                  <c:v>40056</c:v>
                </c:pt>
                <c:pt idx="2234">
                  <c:v>40057</c:v>
                </c:pt>
                <c:pt idx="2235">
                  <c:v>40058</c:v>
                </c:pt>
                <c:pt idx="2236">
                  <c:v>40059</c:v>
                </c:pt>
                <c:pt idx="2237">
                  <c:v>40060</c:v>
                </c:pt>
                <c:pt idx="2238">
                  <c:v>40064</c:v>
                </c:pt>
                <c:pt idx="2239">
                  <c:v>40065</c:v>
                </c:pt>
                <c:pt idx="2240">
                  <c:v>40066</c:v>
                </c:pt>
                <c:pt idx="2241">
                  <c:v>40067</c:v>
                </c:pt>
                <c:pt idx="2242">
                  <c:v>40070</c:v>
                </c:pt>
                <c:pt idx="2243">
                  <c:v>40071</c:v>
                </c:pt>
                <c:pt idx="2244">
                  <c:v>40072</c:v>
                </c:pt>
                <c:pt idx="2245">
                  <c:v>40073</c:v>
                </c:pt>
                <c:pt idx="2246">
                  <c:v>40074</c:v>
                </c:pt>
                <c:pt idx="2247">
                  <c:v>40077</c:v>
                </c:pt>
                <c:pt idx="2248">
                  <c:v>40078</c:v>
                </c:pt>
                <c:pt idx="2249">
                  <c:v>40079</c:v>
                </c:pt>
                <c:pt idx="2250">
                  <c:v>40080</c:v>
                </c:pt>
                <c:pt idx="2251">
                  <c:v>40081</c:v>
                </c:pt>
                <c:pt idx="2252">
                  <c:v>40084</c:v>
                </c:pt>
                <c:pt idx="2253">
                  <c:v>40085</c:v>
                </c:pt>
                <c:pt idx="2254">
                  <c:v>40086</c:v>
                </c:pt>
                <c:pt idx="2255">
                  <c:v>40087</c:v>
                </c:pt>
                <c:pt idx="2256">
                  <c:v>40088</c:v>
                </c:pt>
                <c:pt idx="2257">
                  <c:v>40091</c:v>
                </c:pt>
                <c:pt idx="2258">
                  <c:v>40092</c:v>
                </c:pt>
                <c:pt idx="2259">
                  <c:v>40093</c:v>
                </c:pt>
                <c:pt idx="2260">
                  <c:v>40094</c:v>
                </c:pt>
                <c:pt idx="2261">
                  <c:v>40095</c:v>
                </c:pt>
                <c:pt idx="2262">
                  <c:v>40098</c:v>
                </c:pt>
                <c:pt idx="2263">
                  <c:v>40099</c:v>
                </c:pt>
                <c:pt idx="2264">
                  <c:v>40100</c:v>
                </c:pt>
                <c:pt idx="2265">
                  <c:v>40101</c:v>
                </c:pt>
                <c:pt idx="2266">
                  <c:v>40102</c:v>
                </c:pt>
                <c:pt idx="2267">
                  <c:v>40105</c:v>
                </c:pt>
                <c:pt idx="2268">
                  <c:v>40106</c:v>
                </c:pt>
                <c:pt idx="2269">
                  <c:v>40107</c:v>
                </c:pt>
                <c:pt idx="2270">
                  <c:v>40108</c:v>
                </c:pt>
                <c:pt idx="2271">
                  <c:v>40109</c:v>
                </c:pt>
                <c:pt idx="2272">
                  <c:v>40112</c:v>
                </c:pt>
                <c:pt idx="2273">
                  <c:v>40113</c:v>
                </c:pt>
                <c:pt idx="2274">
                  <c:v>40114</c:v>
                </c:pt>
                <c:pt idx="2275">
                  <c:v>40115</c:v>
                </c:pt>
                <c:pt idx="2276">
                  <c:v>40116</c:v>
                </c:pt>
                <c:pt idx="2277">
                  <c:v>40119</c:v>
                </c:pt>
                <c:pt idx="2278">
                  <c:v>40120</c:v>
                </c:pt>
                <c:pt idx="2279">
                  <c:v>40121</c:v>
                </c:pt>
                <c:pt idx="2280">
                  <c:v>40122</c:v>
                </c:pt>
                <c:pt idx="2281">
                  <c:v>40123</c:v>
                </c:pt>
                <c:pt idx="2282">
                  <c:v>40126</c:v>
                </c:pt>
                <c:pt idx="2283">
                  <c:v>40127</c:v>
                </c:pt>
                <c:pt idx="2284">
                  <c:v>40128</c:v>
                </c:pt>
                <c:pt idx="2285">
                  <c:v>40129</c:v>
                </c:pt>
                <c:pt idx="2286">
                  <c:v>40130</c:v>
                </c:pt>
                <c:pt idx="2287">
                  <c:v>40133</c:v>
                </c:pt>
                <c:pt idx="2288">
                  <c:v>40134</c:v>
                </c:pt>
                <c:pt idx="2289">
                  <c:v>40135</c:v>
                </c:pt>
                <c:pt idx="2290">
                  <c:v>40136</c:v>
                </c:pt>
                <c:pt idx="2291">
                  <c:v>40137</c:v>
                </c:pt>
                <c:pt idx="2292">
                  <c:v>40140</c:v>
                </c:pt>
                <c:pt idx="2293">
                  <c:v>40141</c:v>
                </c:pt>
                <c:pt idx="2294">
                  <c:v>40142</c:v>
                </c:pt>
                <c:pt idx="2295">
                  <c:v>40144</c:v>
                </c:pt>
                <c:pt idx="2296">
                  <c:v>40147</c:v>
                </c:pt>
                <c:pt idx="2297">
                  <c:v>40148</c:v>
                </c:pt>
                <c:pt idx="2298">
                  <c:v>40149</c:v>
                </c:pt>
                <c:pt idx="2299">
                  <c:v>40150</c:v>
                </c:pt>
                <c:pt idx="2300">
                  <c:v>40151</c:v>
                </c:pt>
                <c:pt idx="2301">
                  <c:v>40154</c:v>
                </c:pt>
                <c:pt idx="2302">
                  <c:v>40155</c:v>
                </c:pt>
                <c:pt idx="2303">
                  <c:v>40156</c:v>
                </c:pt>
                <c:pt idx="2304">
                  <c:v>40157</c:v>
                </c:pt>
                <c:pt idx="2305">
                  <c:v>40158</c:v>
                </c:pt>
                <c:pt idx="2306">
                  <c:v>40161</c:v>
                </c:pt>
                <c:pt idx="2307">
                  <c:v>40162</c:v>
                </c:pt>
                <c:pt idx="2308">
                  <c:v>40163</c:v>
                </c:pt>
                <c:pt idx="2309">
                  <c:v>40164</c:v>
                </c:pt>
                <c:pt idx="2310">
                  <c:v>40165</c:v>
                </c:pt>
                <c:pt idx="2311">
                  <c:v>40168</c:v>
                </c:pt>
                <c:pt idx="2312">
                  <c:v>40169</c:v>
                </c:pt>
                <c:pt idx="2313">
                  <c:v>40170</c:v>
                </c:pt>
                <c:pt idx="2314">
                  <c:v>40171</c:v>
                </c:pt>
                <c:pt idx="2315">
                  <c:v>40175</c:v>
                </c:pt>
                <c:pt idx="2316">
                  <c:v>40176</c:v>
                </c:pt>
                <c:pt idx="2317">
                  <c:v>40177</c:v>
                </c:pt>
                <c:pt idx="2318">
                  <c:v>40178</c:v>
                </c:pt>
                <c:pt idx="2319">
                  <c:v>40182</c:v>
                </c:pt>
                <c:pt idx="2320">
                  <c:v>40183</c:v>
                </c:pt>
                <c:pt idx="2321">
                  <c:v>40184</c:v>
                </c:pt>
                <c:pt idx="2322">
                  <c:v>40185</c:v>
                </c:pt>
                <c:pt idx="2323">
                  <c:v>40186</c:v>
                </c:pt>
                <c:pt idx="2324">
                  <c:v>40189</c:v>
                </c:pt>
                <c:pt idx="2325">
                  <c:v>40190</c:v>
                </c:pt>
                <c:pt idx="2326">
                  <c:v>40191</c:v>
                </c:pt>
                <c:pt idx="2327">
                  <c:v>40192</c:v>
                </c:pt>
                <c:pt idx="2328">
                  <c:v>40193</c:v>
                </c:pt>
                <c:pt idx="2329">
                  <c:v>40197</c:v>
                </c:pt>
                <c:pt idx="2330">
                  <c:v>40198</c:v>
                </c:pt>
                <c:pt idx="2331">
                  <c:v>40199</c:v>
                </c:pt>
                <c:pt idx="2332">
                  <c:v>40200</c:v>
                </c:pt>
                <c:pt idx="2333">
                  <c:v>40203</c:v>
                </c:pt>
                <c:pt idx="2334">
                  <c:v>40204</c:v>
                </c:pt>
                <c:pt idx="2335">
                  <c:v>40205</c:v>
                </c:pt>
                <c:pt idx="2336">
                  <c:v>40206</c:v>
                </c:pt>
                <c:pt idx="2337">
                  <c:v>40207</c:v>
                </c:pt>
                <c:pt idx="2338">
                  <c:v>40210</c:v>
                </c:pt>
                <c:pt idx="2339">
                  <c:v>40211</c:v>
                </c:pt>
                <c:pt idx="2340">
                  <c:v>40212</c:v>
                </c:pt>
                <c:pt idx="2341">
                  <c:v>40213</c:v>
                </c:pt>
                <c:pt idx="2342">
                  <c:v>40214</c:v>
                </c:pt>
                <c:pt idx="2343">
                  <c:v>40217</c:v>
                </c:pt>
                <c:pt idx="2344">
                  <c:v>40218</c:v>
                </c:pt>
                <c:pt idx="2345">
                  <c:v>40219</c:v>
                </c:pt>
                <c:pt idx="2346">
                  <c:v>40220</c:v>
                </c:pt>
                <c:pt idx="2347">
                  <c:v>40221</c:v>
                </c:pt>
                <c:pt idx="2348">
                  <c:v>40225</c:v>
                </c:pt>
                <c:pt idx="2349">
                  <c:v>40226</c:v>
                </c:pt>
                <c:pt idx="2350">
                  <c:v>40227</c:v>
                </c:pt>
                <c:pt idx="2351">
                  <c:v>40228</c:v>
                </c:pt>
                <c:pt idx="2352">
                  <c:v>40231</c:v>
                </c:pt>
                <c:pt idx="2353">
                  <c:v>40232</c:v>
                </c:pt>
                <c:pt idx="2354">
                  <c:v>40233</c:v>
                </c:pt>
                <c:pt idx="2355">
                  <c:v>40234</c:v>
                </c:pt>
                <c:pt idx="2356">
                  <c:v>40235</c:v>
                </c:pt>
                <c:pt idx="2357">
                  <c:v>40238</c:v>
                </c:pt>
                <c:pt idx="2358">
                  <c:v>40239</c:v>
                </c:pt>
                <c:pt idx="2359">
                  <c:v>40240</c:v>
                </c:pt>
                <c:pt idx="2360">
                  <c:v>40241</c:v>
                </c:pt>
                <c:pt idx="2361">
                  <c:v>40242</c:v>
                </c:pt>
                <c:pt idx="2362">
                  <c:v>40245</c:v>
                </c:pt>
                <c:pt idx="2363">
                  <c:v>40246</c:v>
                </c:pt>
                <c:pt idx="2364">
                  <c:v>40247</c:v>
                </c:pt>
                <c:pt idx="2365">
                  <c:v>40248</c:v>
                </c:pt>
                <c:pt idx="2366">
                  <c:v>40249</c:v>
                </c:pt>
                <c:pt idx="2367">
                  <c:v>40252</c:v>
                </c:pt>
                <c:pt idx="2368">
                  <c:v>40253</c:v>
                </c:pt>
                <c:pt idx="2369">
                  <c:v>40254</c:v>
                </c:pt>
                <c:pt idx="2370">
                  <c:v>40255</c:v>
                </c:pt>
                <c:pt idx="2371">
                  <c:v>40256</c:v>
                </c:pt>
                <c:pt idx="2372">
                  <c:v>40259</c:v>
                </c:pt>
                <c:pt idx="2373">
                  <c:v>40260</c:v>
                </c:pt>
                <c:pt idx="2374">
                  <c:v>40261</c:v>
                </c:pt>
                <c:pt idx="2375">
                  <c:v>40262</c:v>
                </c:pt>
                <c:pt idx="2376">
                  <c:v>40263</c:v>
                </c:pt>
                <c:pt idx="2377">
                  <c:v>40266</c:v>
                </c:pt>
                <c:pt idx="2378">
                  <c:v>40267</c:v>
                </c:pt>
                <c:pt idx="2379">
                  <c:v>40268</c:v>
                </c:pt>
                <c:pt idx="2380">
                  <c:v>40269</c:v>
                </c:pt>
                <c:pt idx="2381">
                  <c:v>40273</c:v>
                </c:pt>
                <c:pt idx="2382">
                  <c:v>40274</c:v>
                </c:pt>
                <c:pt idx="2383">
                  <c:v>40275</c:v>
                </c:pt>
                <c:pt idx="2384">
                  <c:v>40276</c:v>
                </c:pt>
                <c:pt idx="2385">
                  <c:v>40277</c:v>
                </c:pt>
                <c:pt idx="2386">
                  <c:v>40280</c:v>
                </c:pt>
                <c:pt idx="2387">
                  <c:v>40281</c:v>
                </c:pt>
                <c:pt idx="2388">
                  <c:v>40282</c:v>
                </c:pt>
                <c:pt idx="2389">
                  <c:v>40283</c:v>
                </c:pt>
                <c:pt idx="2390">
                  <c:v>40284</c:v>
                </c:pt>
                <c:pt idx="2391">
                  <c:v>40287</c:v>
                </c:pt>
                <c:pt idx="2392">
                  <c:v>40288</c:v>
                </c:pt>
                <c:pt idx="2393">
                  <c:v>40289</c:v>
                </c:pt>
                <c:pt idx="2394">
                  <c:v>40290</c:v>
                </c:pt>
                <c:pt idx="2395">
                  <c:v>40291</c:v>
                </c:pt>
                <c:pt idx="2396">
                  <c:v>40294</c:v>
                </c:pt>
                <c:pt idx="2397">
                  <c:v>40295</c:v>
                </c:pt>
                <c:pt idx="2398">
                  <c:v>40296</c:v>
                </c:pt>
                <c:pt idx="2399">
                  <c:v>40297</c:v>
                </c:pt>
                <c:pt idx="2400">
                  <c:v>40298</c:v>
                </c:pt>
                <c:pt idx="2401">
                  <c:v>40301</c:v>
                </c:pt>
                <c:pt idx="2402">
                  <c:v>40302</c:v>
                </c:pt>
                <c:pt idx="2403">
                  <c:v>40303</c:v>
                </c:pt>
                <c:pt idx="2404">
                  <c:v>40304</c:v>
                </c:pt>
                <c:pt idx="2405">
                  <c:v>40305</c:v>
                </c:pt>
                <c:pt idx="2406">
                  <c:v>40308</c:v>
                </c:pt>
                <c:pt idx="2407">
                  <c:v>40309</c:v>
                </c:pt>
                <c:pt idx="2408">
                  <c:v>40310</c:v>
                </c:pt>
                <c:pt idx="2409">
                  <c:v>40311</c:v>
                </c:pt>
                <c:pt idx="2410">
                  <c:v>40312</c:v>
                </c:pt>
                <c:pt idx="2411">
                  <c:v>40315</c:v>
                </c:pt>
                <c:pt idx="2412">
                  <c:v>40316</c:v>
                </c:pt>
                <c:pt idx="2413">
                  <c:v>40317</c:v>
                </c:pt>
                <c:pt idx="2414">
                  <c:v>40318</c:v>
                </c:pt>
                <c:pt idx="2415">
                  <c:v>40319</c:v>
                </c:pt>
                <c:pt idx="2416">
                  <c:v>40322</c:v>
                </c:pt>
                <c:pt idx="2417">
                  <c:v>40323</c:v>
                </c:pt>
                <c:pt idx="2418">
                  <c:v>40324</c:v>
                </c:pt>
                <c:pt idx="2419">
                  <c:v>40325</c:v>
                </c:pt>
                <c:pt idx="2420">
                  <c:v>40326</c:v>
                </c:pt>
                <c:pt idx="2421">
                  <c:v>40330</c:v>
                </c:pt>
                <c:pt idx="2422">
                  <c:v>40331</c:v>
                </c:pt>
                <c:pt idx="2423">
                  <c:v>40332</c:v>
                </c:pt>
                <c:pt idx="2424">
                  <c:v>40333</c:v>
                </c:pt>
                <c:pt idx="2425">
                  <c:v>40336</c:v>
                </c:pt>
                <c:pt idx="2426">
                  <c:v>40337</c:v>
                </c:pt>
                <c:pt idx="2427">
                  <c:v>40338</c:v>
                </c:pt>
                <c:pt idx="2428">
                  <c:v>40339</c:v>
                </c:pt>
                <c:pt idx="2429">
                  <c:v>40340</c:v>
                </c:pt>
                <c:pt idx="2430">
                  <c:v>40343</c:v>
                </c:pt>
                <c:pt idx="2431">
                  <c:v>40344</c:v>
                </c:pt>
                <c:pt idx="2432">
                  <c:v>40345</c:v>
                </c:pt>
                <c:pt idx="2433">
                  <c:v>40346</c:v>
                </c:pt>
                <c:pt idx="2434">
                  <c:v>40347</c:v>
                </c:pt>
                <c:pt idx="2435">
                  <c:v>40350</c:v>
                </c:pt>
                <c:pt idx="2436">
                  <c:v>40351</c:v>
                </c:pt>
                <c:pt idx="2437">
                  <c:v>40352</c:v>
                </c:pt>
                <c:pt idx="2438">
                  <c:v>40353</c:v>
                </c:pt>
                <c:pt idx="2439">
                  <c:v>40354</c:v>
                </c:pt>
                <c:pt idx="2440">
                  <c:v>40357</c:v>
                </c:pt>
                <c:pt idx="2441">
                  <c:v>40358</c:v>
                </c:pt>
                <c:pt idx="2442">
                  <c:v>40359</c:v>
                </c:pt>
                <c:pt idx="2443">
                  <c:v>40360</c:v>
                </c:pt>
                <c:pt idx="2444">
                  <c:v>40361</c:v>
                </c:pt>
                <c:pt idx="2445">
                  <c:v>40365</c:v>
                </c:pt>
                <c:pt idx="2446">
                  <c:v>40366</c:v>
                </c:pt>
                <c:pt idx="2447">
                  <c:v>40367</c:v>
                </c:pt>
                <c:pt idx="2448">
                  <c:v>40368</c:v>
                </c:pt>
                <c:pt idx="2449">
                  <c:v>40371</c:v>
                </c:pt>
                <c:pt idx="2450">
                  <c:v>40372</c:v>
                </c:pt>
                <c:pt idx="2451">
                  <c:v>40373</c:v>
                </c:pt>
                <c:pt idx="2452">
                  <c:v>40374</c:v>
                </c:pt>
                <c:pt idx="2453">
                  <c:v>40375</c:v>
                </c:pt>
                <c:pt idx="2454">
                  <c:v>40378</c:v>
                </c:pt>
                <c:pt idx="2455">
                  <c:v>40379</c:v>
                </c:pt>
                <c:pt idx="2456">
                  <c:v>40380</c:v>
                </c:pt>
                <c:pt idx="2457">
                  <c:v>40381</c:v>
                </c:pt>
                <c:pt idx="2458">
                  <c:v>40382</c:v>
                </c:pt>
                <c:pt idx="2459">
                  <c:v>40385</c:v>
                </c:pt>
                <c:pt idx="2460">
                  <c:v>40386</c:v>
                </c:pt>
                <c:pt idx="2461">
                  <c:v>40387</c:v>
                </c:pt>
                <c:pt idx="2462">
                  <c:v>40388</c:v>
                </c:pt>
                <c:pt idx="2463">
                  <c:v>40389</c:v>
                </c:pt>
                <c:pt idx="2464">
                  <c:v>40392</c:v>
                </c:pt>
                <c:pt idx="2465">
                  <c:v>40393</c:v>
                </c:pt>
                <c:pt idx="2466">
                  <c:v>40394</c:v>
                </c:pt>
                <c:pt idx="2467">
                  <c:v>40395</c:v>
                </c:pt>
                <c:pt idx="2468">
                  <c:v>40396</c:v>
                </c:pt>
                <c:pt idx="2469">
                  <c:v>40399</c:v>
                </c:pt>
                <c:pt idx="2470">
                  <c:v>40400</c:v>
                </c:pt>
                <c:pt idx="2471">
                  <c:v>40401</c:v>
                </c:pt>
                <c:pt idx="2472">
                  <c:v>40402</c:v>
                </c:pt>
                <c:pt idx="2473">
                  <c:v>40403</c:v>
                </c:pt>
                <c:pt idx="2474">
                  <c:v>40406</c:v>
                </c:pt>
                <c:pt idx="2475">
                  <c:v>40407</c:v>
                </c:pt>
                <c:pt idx="2476">
                  <c:v>40408</c:v>
                </c:pt>
                <c:pt idx="2477">
                  <c:v>40409</c:v>
                </c:pt>
                <c:pt idx="2478">
                  <c:v>40410</c:v>
                </c:pt>
                <c:pt idx="2479">
                  <c:v>40413</c:v>
                </c:pt>
                <c:pt idx="2480">
                  <c:v>40414</c:v>
                </c:pt>
                <c:pt idx="2481">
                  <c:v>40415</c:v>
                </c:pt>
                <c:pt idx="2482">
                  <c:v>40416</c:v>
                </c:pt>
                <c:pt idx="2483">
                  <c:v>40417</c:v>
                </c:pt>
                <c:pt idx="2484">
                  <c:v>40420</c:v>
                </c:pt>
                <c:pt idx="2485">
                  <c:v>40421</c:v>
                </c:pt>
                <c:pt idx="2486">
                  <c:v>40422</c:v>
                </c:pt>
                <c:pt idx="2487">
                  <c:v>40423</c:v>
                </c:pt>
                <c:pt idx="2488">
                  <c:v>40424</c:v>
                </c:pt>
                <c:pt idx="2489">
                  <c:v>40428</c:v>
                </c:pt>
                <c:pt idx="2490">
                  <c:v>40429</c:v>
                </c:pt>
                <c:pt idx="2491">
                  <c:v>40430</c:v>
                </c:pt>
                <c:pt idx="2492">
                  <c:v>40431</c:v>
                </c:pt>
                <c:pt idx="2493">
                  <c:v>40434</c:v>
                </c:pt>
                <c:pt idx="2494">
                  <c:v>40435</c:v>
                </c:pt>
                <c:pt idx="2495">
                  <c:v>40436</c:v>
                </c:pt>
                <c:pt idx="2496">
                  <c:v>40437</c:v>
                </c:pt>
                <c:pt idx="2497">
                  <c:v>40438</c:v>
                </c:pt>
                <c:pt idx="2498">
                  <c:v>40441</c:v>
                </c:pt>
                <c:pt idx="2499">
                  <c:v>40442</c:v>
                </c:pt>
                <c:pt idx="2500">
                  <c:v>40443</c:v>
                </c:pt>
                <c:pt idx="2501">
                  <c:v>40444</c:v>
                </c:pt>
                <c:pt idx="2502">
                  <c:v>40445</c:v>
                </c:pt>
                <c:pt idx="2503">
                  <c:v>40448</c:v>
                </c:pt>
                <c:pt idx="2504">
                  <c:v>40449</c:v>
                </c:pt>
                <c:pt idx="2505">
                  <c:v>40450</c:v>
                </c:pt>
                <c:pt idx="2506">
                  <c:v>40451</c:v>
                </c:pt>
                <c:pt idx="2507">
                  <c:v>40452</c:v>
                </c:pt>
                <c:pt idx="2508">
                  <c:v>40455</c:v>
                </c:pt>
                <c:pt idx="2509">
                  <c:v>40456</c:v>
                </c:pt>
                <c:pt idx="2510">
                  <c:v>40457</c:v>
                </c:pt>
                <c:pt idx="2511">
                  <c:v>40458</c:v>
                </c:pt>
                <c:pt idx="2512">
                  <c:v>40459</c:v>
                </c:pt>
                <c:pt idx="2513">
                  <c:v>40462</c:v>
                </c:pt>
                <c:pt idx="2514">
                  <c:v>40463</c:v>
                </c:pt>
                <c:pt idx="2515">
                  <c:v>40464</c:v>
                </c:pt>
                <c:pt idx="2516">
                  <c:v>40465</c:v>
                </c:pt>
                <c:pt idx="2517">
                  <c:v>40466</c:v>
                </c:pt>
                <c:pt idx="2518">
                  <c:v>40469</c:v>
                </c:pt>
                <c:pt idx="2519">
                  <c:v>40470</c:v>
                </c:pt>
                <c:pt idx="2520">
                  <c:v>40471</c:v>
                </c:pt>
                <c:pt idx="2521">
                  <c:v>40472</c:v>
                </c:pt>
                <c:pt idx="2522">
                  <c:v>40473</c:v>
                </c:pt>
                <c:pt idx="2523">
                  <c:v>40476</c:v>
                </c:pt>
                <c:pt idx="2524">
                  <c:v>40477</c:v>
                </c:pt>
                <c:pt idx="2525">
                  <c:v>40478</c:v>
                </c:pt>
                <c:pt idx="2526">
                  <c:v>40479</c:v>
                </c:pt>
                <c:pt idx="2527">
                  <c:v>40480</c:v>
                </c:pt>
                <c:pt idx="2528">
                  <c:v>40483</c:v>
                </c:pt>
                <c:pt idx="2529">
                  <c:v>40484</c:v>
                </c:pt>
                <c:pt idx="2530">
                  <c:v>40485</c:v>
                </c:pt>
                <c:pt idx="2531">
                  <c:v>40486</c:v>
                </c:pt>
                <c:pt idx="2532">
                  <c:v>40487</c:v>
                </c:pt>
                <c:pt idx="2533">
                  <c:v>40490</c:v>
                </c:pt>
                <c:pt idx="2534">
                  <c:v>40491</c:v>
                </c:pt>
                <c:pt idx="2535">
                  <c:v>40492</c:v>
                </c:pt>
                <c:pt idx="2536">
                  <c:v>40493</c:v>
                </c:pt>
                <c:pt idx="2537">
                  <c:v>40494</c:v>
                </c:pt>
                <c:pt idx="2538">
                  <c:v>40497</c:v>
                </c:pt>
                <c:pt idx="2539">
                  <c:v>40498</c:v>
                </c:pt>
                <c:pt idx="2540">
                  <c:v>40499</c:v>
                </c:pt>
                <c:pt idx="2541">
                  <c:v>40500</c:v>
                </c:pt>
                <c:pt idx="2542">
                  <c:v>40501</c:v>
                </c:pt>
                <c:pt idx="2543">
                  <c:v>40504</c:v>
                </c:pt>
                <c:pt idx="2544">
                  <c:v>40505</c:v>
                </c:pt>
                <c:pt idx="2545">
                  <c:v>40506</c:v>
                </c:pt>
                <c:pt idx="2546">
                  <c:v>40508</c:v>
                </c:pt>
                <c:pt idx="2547">
                  <c:v>40511</c:v>
                </c:pt>
                <c:pt idx="2548">
                  <c:v>40512</c:v>
                </c:pt>
                <c:pt idx="2549">
                  <c:v>40513</c:v>
                </c:pt>
                <c:pt idx="2550">
                  <c:v>40514</c:v>
                </c:pt>
                <c:pt idx="2551">
                  <c:v>40515</c:v>
                </c:pt>
                <c:pt idx="2552">
                  <c:v>40518</c:v>
                </c:pt>
                <c:pt idx="2553">
                  <c:v>40519</c:v>
                </c:pt>
                <c:pt idx="2554">
                  <c:v>40520</c:v>
                </c:pt>
                <c:pt idx="2555">
                  <c:v>40521</c:v>
                </c:pt>
                <c:pt idx="2556">
                  <c:v>40522</c:v>
                </c:pt>
                <c:pt idx="2557">
                  <c:v>40525</c:v>
                </c:pt>
                <c:pt idx="2558">
                  <c:v>40526</c:v>
                </c:pt>
                <c:pt idx="2559">
                  <c:v>40527</c:v>
                </c:pt>
                <c:pt idx="2560">
                  <c:v>40528</c:v>
                </c:pt>
                <c:pt idx="2561">
                  <c:v>40529</c:v>
                </c:pt>
                <c:pt idx="2562">
                  <c:v>40532</c:v>
                </c:pt>
                <c:pt idx="2563">
                  <c:v>40533</c:v>
                </c:pt>
                <c:pt idx="2564">
                  <c:v>40534</c:v>
                </c:pt>
                <c:pt idx="2565">
                  <c:v>40535</c:v>
                </c:pt>
                <c:pt idx="2566">
                  <c:v>40539</c:v>
                </c:pt>
                <c:pt idx="2567">
                  <c:v>40540</c:v>
                </c:pt>
                <c:pt idx="2568">
                  <c:v>40541</c:v>
                </c:pt>
                <c:pt idx="2569">
                  <c:v>40542</c:v>
                </c:pt>
                <c:pt idx="2570">
                  <c:v>40543</c:v>
                </c:pt>
                <c:pt idx="2571">
                  <c:v>40546</c:v>
                </c:pt>
                <c:pt idx="2572">
                  <c:v>40547</c:v>
                </c:pt>
                <c:pt idx="2573">
                  <c:v>40548</c:v>
                </c:pt>
                <c:pt idx="2574">
                  <c:v>40549</c:v>
                </c:pt>
                <c:pt idx="2575">
                  <c:v>40550</c:v>
                </c:pt>
                <c:pt idx="2576">
                  <c:v>40553</c:v>
                </c:pt>
                <c:pt idx="2577">
                  <c:v>40554</c:v>
                </c:pt>
                <c:pt idx="2578">
                  <c:v>40555</c:v>
                </c:pt>
                <c:pt idx="2579">
                  <c:v>40556</c:v>
                </c:pt>
                <c:pt idx="2580">
                  <c:v>40557</c:v>
                </c:pt>
                <c:pt idx="2581">
                  <c:v>40561</c:v>
                </c:pt>
                <c:pt idx="2582">
                  <c:v>40562</c:v>
                </c:pt>
                <c:pt idx="2583">
                  <c:v>40563</c:v>
                </c:pt>
                <c:pt idx="2584">
                  <c:v>40564</c:v>
                </c:pt>
                <c:pt idx="2585">
                  <c:v>40567</c:v>
                </c:pt>
                <c:pt idx="2586">
                  <c:v>40568</c:v>
                </c:pt>
                <c:pt idx="2587">
                  <c:v>40569</c:v>
                </c:pt>
                <c:pt idx="2588">
                  <c:v>40570</c:v>
                </c:pt>
                <c:pt idx="2589">
                  <c:v>40571</c:v>
                </c:pt>
                <c:pt idx="2590">
                  <c:v>40574</c:v>
                </c:pt>
                <c:pt idx="2591">
                  <c:v>40575</c:v>
                </c:pt>
                <c:pt idx="2592">
                  <c:v>40576</c:v>
                </c:pt>
                <c:pt idx="2593">
                  <c:v>40577</c:v>
                </c:pt>
                <c:pt idx="2594">
                  <c:v>40578</c:v>
                </c:pt>
                <c:pt idx="2595">
                  <c:v>40581</c:v>
                </c:pt>
                <c:pt idx="2596">
                  <c:v>40582</c:v>
                </c:pt>
                <c:pt idx="2597">
                  <c:v>40583</c:v>
                </c:pt>
                <c:pt idx="2598">
                  <c:v>40584</c:v>
                </c:pt>
                <c:pt idx="2599">
                  <c:v>40585</c:v>
                </c:pt>
                <c:pt idx="2600">
                  <c:v>40588</c:v>
                </c:pt>
                <c:pt idx="2601">
                  <c:v>40589</c:v>
                </c:pt>
                <c:pt idx="2602">
                  <c:v>40590</c:v>
                </c:pt>
                <c:pt idx="2603">
                  <c:v>40591</c:v>
                </c:pt>
                <c:pt idx="2604">
                  <c:v>40592</c:v>
                </c:pt>
                <c:pt idx="2605">
                  <c:v>40596</c:v>
                </c:pt>
                <c:pt idx="2606">
                  <c:v>40597</c:v>
                </c:pt>
                <c:pt idx="2607">
                  <c:v>40598</c:v>
                </c:pt>
                <c:pt idx="2608">
                  <c:v>40599</c:v>
                </c:pt>
                <c:pt idx="2609">
                  <c:v>40602</c:v>
                </c:pt>
                <c:pt idx="2610">
                  <c:v>40603</c:v>
                </c:pt>
                <c:pt idx="2611">
                  <c:v>40604</c:v>
                </c:pt>
                <c:pt idx="2612">
                  <c:v>40605</c:v>
                </c:pt>
                <c:pt idx="2613">
                  <c:v>40606</c:v>
                </c:pt>
                <c:pt idx="2614">
                  <c:v>40609</c:v>
                </c:pt>
                <c:pt idx="2615">
                  <c:v>40610</c:v>
                </c:pt>
                <c:pt idx="2616">
                  <c:v>40611</c:v>
                </c:pt>
                <c:pt idx="2617">
                  <c:v>40612</c:v>
                </c:pt>
                <c:pt idx="2618">
                  <c:v>40613</c:v>
                </c:pt>
                <c:pt idx="2619">
                  <c:v>40616</c:v>
                </c:pt>
                <c:pt idx="2620">
                  <c:v>40617</c:v>
                </c:pt>
                <c:pt idx="2621">
                  <c:v>40618</c:v>
                </c:pt>
                <c:pt idx="2622">
                  <c:v>40619</c:v>
                </c:pt>
                <c:pt idx="2623">
                  <c:v>40620</c:v>
                </c:pt>
                <c:pt idx="2624">
                  <c:v>40623</c:v>
                </c:pt>
                <c:pt idx="2625">
                  <c:v>40624</c:v>
                </c:pt>
                <c:pt idx="2626">
                  <c:v>40625</c:v>
                </c:pt>
                <c:pt idx="2627">
                  <c:v>40626</c:v>
                </c:pt>
                <c:pt idx="2628">
                  <c:v>40627</c:v>
                </c:pt>
                <c:pt idx="2629">
                  <c:v>40630</c:v>
                </c:pt>
                <c:pt idx="2630">
                  <c:v>40631</c:v>
                </c:pt>
                <c:pt idx="2631">
                  <c:v>40632</c:v>
                </c:pt>
                <c:pt idx="2632">
                  <c:v>40633</c:v>
                </c:pt>
                <c:pt idx="2633">
                  <c:v>40634</c:v>
                </c:pt>
                <c:pt idx="2634">
                  <c:v>40637</c:v>
                </c:pt>
                <c:pt idx="2635">
                  <c:v>40638</c:v>
                </c:pt>
                <c:pt idx="2636">
                  <c:v>40639</c:v>
                </c:pt>
                <c:pt idx="2637">
                  <c:v>40640</c:v>
                </c:pt>
                <c:pt idx="2638">
                  <c:v>40641</c:v>
                </c:pt>
                <c:pt idx="2639">
                  <c:v>40644</c:v>
                </c:pt>
                <c:pt idx="2640">
                  <c:v>40645</c:v>
                </c:pt>
                <c:pt idx="2641">
                  <c:v>40646</c:v>
                </c:pt>
                <c:pt idx="2642">
                  <c:v>40647</c:v>
                </c:pt>
                <c:pt idx="2643">
                  <c:v>40648</c:v>
                </c:pt>
                <c:pt idx="2644">
                  <c:v>40651</c:v>
                </c:pt>
                <c:pt idx="2645">
                  <c:v>40652</c:v>
                </c:pt>
                <c:pt idx="2646">
                  <c:v>40653</c:v>
                </c:pt>
                <c:pt idx="2647">
                  <c:v>40654</c:v>
                </c:pt>
                <c:pt idx="2648">
                  <c:v>40658</c:v>
                </c:pt>
                <c:pt idx="2649">
                  <c:v>40659</c:v>
                </c:pt>
                <c:pt idx="2650">
                  <c:v>40660</c:v>
                </c:pt>
                <c:pt idx="2651">
                  <c:v>40661</c:v>
                </c:pt>
                <c:pt idx="2652">
                  <c:v>40662</c:v>
                </c:pt>
                <c:pt idx="2653">
                  <c:v>40665</c:v>
                </c:pt>
                <c:pt idx="2654">
                  <c:v>40666</c:v>
                </c:pt>
                <c:pt idx="2655">
                  <c:v>40667</c:v>
                </c:pt>
                <c:pt idx="2656">
                  <c:v>40668</c:v>
                </c:pt>
                <c:pt idx="2657">
                  <c:v>40669</c:v>
                </c:pt>
                <c:pt idx="2658">
                  <c:v>40672</c:v>
                </c:pt>
                <c:pt idx="2659">
                  <c:v>40673</c:v>
                </c:pt>
                <c:pt idx="2660">
                  <c:v>40674</c:v>
                </c:pt>
                <c:pt idx="2661">
                  <c:v>40675</c:v>
                </c:pt>
                <c:pt idx="2662">
                  <c:v>40676</c:v>
                </c:pt>
                <c:pt idx="2663">
                  <c:v>40679</c:v>
                </c:pt>
                <c:pt idx="2664">
                  <c:v>40680</c:v>
                </c:pt>
                <c:pt idx="2665">
                  <c:v>40681</c:v>
                </c:pt>
                <c:pt idx="2666">
                  <c:v>40682</c:v>
                </c:pt>
                <c:pt idx="2667">
                  <c:v>40683</c:v>
                </c:pt>
                <c:pt idx="2668">
                  <c:v>40686</c:v>
                </c:pt>
                <c:pt idx="2669">
                  <c:v>40687</c:v>
                </c:pt>
                <c:pt idx="2670">
                  <c:v>40688</c:v>
                </c:pt>
                <c:pt idx="2671">
                  <c:v>40689</c:v>
                </c:pt>
                <c:pt idx="2672">
                  <c:v>40690</c:v>
                </c:pt>
                <c:pt idx="2673">
                  <c:v>40694</c:v>
                </c:pt>
                <c:pt idx="2674">
                  <c:v>40695</c:v>
                </c:pt>
                <c:pt idx="2675">
                  <c:v>40696</c:v>
                </c:pt>
                <c:pt idx="2676">
                  <c:v>40697</c:v>
                </c:pt>
                <c:pt idx="2677">
                  <c:v>40700</c:v>
                </c:pt>
                <c:pt idx="2678">
                  <c:v>40701</c:v>
                </c:pt>
                <c:pt idx="2679">
                  <c:v>40702</c:v>
                </c:pt>
                <c:pt idx="2680">
                  <c:v>40703</c:v>
                </c:pt>
                <c:pt idx="2681">
                  <c:v>40704</c:v>
                </c:pt>
                <c:pt idx="2682">
                  <c:v>40707</c:v>
                </c:pt>
                <c:pt idx="2683">
                  <c:v>40708</c:v>
                </c:pt>
                <c:pt idx="2684">
                  <c:v>40709</c:v>
                </c:pt>
                <c:pt idx="2685">
                  <c:v>40710</c:v>
                </c:pt>
                <c:pt idx="2686">
                  <c:v>40711</c:v>
                </c:pt>
                <c:pt idx="2687">
                  <c:v>40714</c:v>
                </c:pt>
                <c:pt idx="2688">
                  <c:v>40715</c:v>
                </c:pt>
                <c:pt idx="2689">
                  <c:v>40716</c:v>
                </c:pt>
                <c:pt idx="2690">
                  <c:v>40717</c:v>
                </c:pt>
                <c:pt idx="2691">
                  <c:v>40718</c:v>
                </c:pt>
                <c:pt idx="2692">
                  <c:v>40721</c:v>
                </c:pt>
                <c:pt idx="2693">
                  <c:v>40722</c:v>
                </c:pt>
                <c:pt idx="2694">
                  <c:v>40723</c:v>
                </c:pt>
                <c:pt idx="2695">
                  <c:v>40724</c:v>
                </c:pt>
                <c:pt idx="2696">
                  <c:v>40725</c:v>
                </c:pt>
                <c:pt idx="2697">
                  <c:v>40729</c:v>
                </c:pt>
                <c:pt idx="2698">
                  <c:v>40730</c:v>
                </c:pt>
                <c:pt idx="2699">
                  <c:v>40731</c:v>
                </c:pt>
                <c:pt idx="2700">
                  <c:v>40732</c:v>
                </c:pt>
                <c:pt idx="2701">
                  <c:v>40735</c:v>
                </c:pt>
                <c:pt idx="2702">
                  <c:v>40736</c:v>
                </c:pt>
                <c:pt idx="2703">
                  <c:v>40737</c:v>
                </c:pt>
                <c:pt idx="2704">
                  <c:v>40738</c:v>
                </c:pt>
                <c:pt idx="2705">
                  <c:v>40739</c:v>
                </c:pt>
                <c:pt idx="2706">
                  <c:v>40742</c:v>
                </c:pt>
                <c:pt idx="2707">
                  <c:v>40743</c:v>
                </c:pt>
                <c:pt idx="2708">
                  <c:v>40744</c:v>
                </c:pt>
                <c:pt idx="2709">
                  <c:v>40745</c:v>
                </c:pt>
                <c:pt idx="2710">
                  <c:v>40746</c:v>
                </c:pt>
                <c:pt idx="2711">
                  <c:v>40749</c:v>
                </c:pt>
                <c:pt idx="2712">
                  <c:v>40750</c:v>
                </c:pt>
                <c:pt idx="2713">
                  <c:v>40751</c:v>
                </c:pt>
                <c:pt idx="2714">
                  <c:v>40752</c:v>
                </c:pt>
                <c:pt idx="2715">
                  <c:v>40753</c:v>
                </c:pt>
                <c:pt idx="2716">
                  <c:v>40756</c:v>
                </c:pt>
                <c:pt idx="2717">
                  <c:v>40757</c:v>
                </c:pt>
                <c:pt idx="2718">
                  <c:v>40758</c:v>
                </c:pt>
                <c:pt idx="2719">
                  <c:v>40759</c:v>
                </c:pt>
                <c:pt idx="2720">
                  <c:v>40760</c:v>
                </c:pt>
                <c:pt idx="2721">
                  <c:v>40763</c:v>
                </c:pt>
                <c:pt idx="2722">
                  <c:v>40764</c:v>
                </c:pt>
                <c:pt idx="2723">
                  <c:v>40765</c:v>
                </c:pt>
                <c:pt idx="2724">
                  <c:v>40766</c:v>
                </c:pt>
                <c:pt idx="2725">
                  <c:v>40767</c:v>
                </c:pt>
                <c:pt idx="2726">
                  <c:v>40770</c:v>
                </c:pt>
                <c:pt idx="2727">
                  <c:v>40771</c:v>
                </c:pt>
                <c:pt idx="2728">
                  <c:v>40772</c:v>
                </c:pt>
                <c:pt idx="2729">
                  <c:v>40773</c:v>
                </c:pt>
                <c:pt idx="2730">
                  <c:v>40774</c:v>
                </c:pt>
                <c:pt idx="2731">
                  <c:v>40777</c:v>
                </c:pt>
                <c:pt idx="2732">
                  <c:v>40778</c:v>
                </c:pt>
                <c:pt idx="2733">
                  <c:v>40779</c:v>
                </c:pt>
                <c:pt idx="2734">
                  <c:v>40780</c:v>
                </c:pt>
                <c:pt idx="2735">
                  <c:v>40781</c:v>
                </c:pt>
                <c:pt idx="2736">
                  <c:v>40784</c:v>
                </c:pt>
                <c:pt idx="2737">
                  <c:v>40785</c:v>
                </c:pt>
                <c:pt idx="2738">
                  <c:v>40786</c:v>
                </c:pt>
                <c:pt idx="2739">
                  <c:v>40787</c:v>
                </c:pt>
                <c:pt idx="2740">
                  <c:v>40788</c:v>
                </c:pt>
                <c:pt idx="2741">
                  <c:v>40792</c:v>
                </c:pt>
                <c:pt idx="2742">
                  <c:v>40793</c:v>
                </c:pt>
                <c:pt idx="2743">
                  <c:v>40794</c:v>
                </c:pt>
                <c:pt idx="2744">
                  <c:v>40795</c:v>
                </c:pt>
                <c:pt idx="2745">
                  <c:v>40798</c:v>
                </c:pt>
                <c:pt idx="2746">
                  <c:v>40799</c:v>
                </c:pt>
                <c:pt idx="2747">
                  <c:v>40800</c:v>
                </c:pt>
                <c:pt idx="2748">
                  <c:v>40801</c:v>
                </c:pt>
                <c:pt idx="2749">
                  <c:v>40802</c:v>
                </c:pt>
                <c:pt idx="2750">
                  <c:v>40805</c:v>
                </c:pt>
                <c:pt idx="2751">
                  <c:v>40806</c:v>
                </c:pt>
                <c:pt idx="2752">
                  <c:v>40807</c:v>
                </c:pt>
                <c:pt idx="2753">
                  <c:v>40808</c:v>
                </c:pt>
                <c:pt idx="2754">
                  <c:v>40809</c:v>
                </c:pt>
                <c:pt idx="2755">
                  <c:v>40812</c:v>
                </c:pt>
                <c:pt idx="2756">
                  <c:v>40813</c:v>
                </c:pt>
                <c:pt idx="2757">
                  <c:v>40814</c:v>
                </c:pt>
                <c:pt idx="2758">
                  <c:v>40815</c:v>
                </c:pt>
                <c:pt idx="2759">
                  <c:v>40816</c:v>
                </c:pt>
                <c:pt idx="2760">
                  <c:v>40819</c:v>
                </c:pt>
                <c:pt idx="2761">
                  <c:v>40820</c:v>
                </c:pt>
                <c:pt idx="2762">
                  <c:v>40821</c:v>
                </c:pt>
                <c:pt idx="2763">
                  <c:v>40822</c:v>
                </c:pt>
                <c:pt idx="2764">
                  <c:v>40823</c:v>
                </c:pt>
                <c:pt idx="2765">
                  <c:v>40826</c:v>
                </c:pt>
                <c:pt idx="2766">
                  <c:v>40827</c:v>
                </c:pt>
                <c:pt idx="2767">
                  <c:v>40828</c:v>
                </c:pt>
                <c:pt idx="2768">
                  <c:v>40829</c:v>
                </c:pt>
                <c:pt idx="2769">
                  <c:v>40830</c:v>
                </c:pt>
                <c:pt idx="2770">
                  <c:v>40833</c:v>
                </c:pt>
                <c:pt idx="2771">
                  <c:v>40834</c:v>
                </c:pt>
                <c:pt idx="2772">
                  <c:v>40835</c:v>
                </c:pt>
                <c:pt idx="2773">
                  <c:v>40836</c:v>
                </c:pt>
                <c:pt idx="2774">
                  <c:v>40837</c:v>
                </c:pt>
                <c:pt idx="2775">
                  <c:v>40840</c:v>
                </c:pt>
                <c:pt idx="2776">
                  <c:v>40841</c:v>
                </c:pt>
                <c:pt idx="2777">
                  <c:v>40842</c:v>
                </c:pt>
                <c:pt idx="2778">
                  <c:v>40843</c:v>
                </c:pt>
                <c:pt idx="2779">
                  <c:v>40844</c:v>
                </c:pt>
                <c:pt idx="2780">
                  <c:v>40847</c:v>
                </c:pt>
                <c:pt idx="2781">
                  <c:v>40848</c:v>
                </c:pt>
                <c:pt idx="2782">
                  <c:v>40849</c:v>
                </c:pt>
                <c:pt idx="2783">
                  <c:v>40850</c:v>
                </c:pt>
                <c:pt idx="2784">
                  <c:v>40851</c:v>
                </c:pt>
                <c:pt idx="2785">
                  <c:v>40854</c:v>
                </c:pt>
                <c:pt idx="2786">
                  <c:v>40855</c:v>
                </c:pt>
                <c:pt idx="2787">
                  <c:v>40856</c:v>
                </c:pt>
                <c:pt idx="2788">
                  <c:v>40857</c:v>
                </c:pt>
                <c:pt idx="2789">
                  <c:v>40858</c:v>
                </c:pt>
                <c:pt idx="2790">
                  <c:v>40861</c:v>
                </c:pt>
                <c:pt idx="2791">
                  <c:v>40862</c:v>
                </c:pt>
                <c:pt idx="2792">
                  <c:v>40863</c:v>
                </c:pt>
                <c:pt idx="2793">
                  <c:v>40864</c:v>
                </c:pt>
                <c:pt idx="2794">
                  <c:v>40865</c:v>
                </c:pt>
                <c:pt idx="2795">
                  <c:v>40868</c:v>
                </c:pt>
                <c:pt idx="2796">
                  <c:v>40869</c:v>
                </c:pt>
                <c:pt idx="2797">
                  <c:v>40870</c:v>
                </c:pt>
                <c:pt idx="2798">
                  <c:v>40872</c:v>
                </c:pt>
                <c:pt idx="2799">
                  <c:v>40875</c:v>
                </c:pt>
                <c:pt idx="2800">
                  <c:v>40876</c:v>
                </c:pt>
                <c:pt idx="2801">
                  <c:v>40877</c:v>
                </c:pt>
                <c:pt idx="2802">
                  <c:v>40878</c:v>
                </c:pt>
                <c:pt idx="2803">
                  <c:v>40879</c:v>
                </c:pt>
                <c:pt idx="2804">
                  <c:v>40882</c:v>
                </c:pt>
                <c:pt idx="2805">
                  <c:v>40883</c:v>
                </c:pt>
                <c:pt idx="2806">
                  <c:v>40884</c:v>
                </c:pt>
                <c:pt idx="2807">
                  <c:v>40885</c:v>
                </c:pt>
                <c:pt idx="2808">
                  <c:v>40886</c:v>
                </c:pt>
                <c:pt idx="2809">
                  <c:v>40889</c:v>
                </c:pt>
                <c:pt idx="2810">
                  <c:v>40890</c:v>
                </c:pt>
                <c:pt idx="2811">
                  <c:v>40891</c:v>
                </c:pt>
                <c:pt idx="2812">
                  <c:v>40892</c:v>
                </c:pt>
                <c:pt idx="2813">
                  <c:v>40893</c:v>
                </c:pt>
                <c:pt idx="2814">
                  <c:v>40896</c:v>
                </c:pt>
                <c:pt idx="2815">
                  <c:v>40897</c:v>
                </c:pt>
                <c:pt idx="2816">
                  <c:v>40898</c:v>
                </c:pt>
                <c:pt idx="2817">
                  <c:v>40899</c:v>
                </c:pt>
                <c:pt idx="2818">
                  <c:v>40900</c:v>
                </c:pt>
                <c:pt idx="2819">
                  <c:v>40904</c:v>
                </c:pt>
                <c:pt idx="2820">
                  <c:v>40905</c:v>
                </c:pt>
                <c:pt idx="2821">
                  <c:v>40906</c:v>
                </c:pt>
                <c:pt idx="2822">
                  <c:v>40907</c:v>
                </c:pt>
                <c:pt idx="2823">
                  <c:v>40911</c:v>
                </c:pt>
                <c:pt idx="2824">
                  <c:v>40912</c:v>
                </c:pt>
                <c:pt idx="2825">
                  <c:v>40913</c:v>
                </c:pt>
                <c:pt idx="2826">
                  <c:v>40914</c:v>
                </c:pt>
                <c:pt idx="2827">
                  <c:v>40917</c:v>
                </c:pt>
                <c:pt idx="2828">
                  <c:v>40918</c:v>
                </c:pt>
                <c:pt idx="2829">
                  <c:v>40919</c:v>
                </c:pt>
                <c:pt idx="2830">
                  <c:v>40920</c:v>
                </c:pt>
                <c:pt idx="2831">
                  <c:v>40921</c:v>
                </c:pt>
                <c:pt idx="2832">
                  <c:v>40925</c:v>
                </c:pt>
                <c:pt idx="2833">
                  <c:v>40926</c:v>
                </c:pt>
                <c:pt idx="2834">
                  <c:v>40927</c:v>
                </c:pt>
                <c:pt idx="2835">
                  <c:v>40928</c:v>
                </c:pt>
                <c:pt idx="2836">
                  <c:v>40931</c:v>
                </c:pt>
                <c:pt idx="2837">
                  <c:v>40932</c:v>
                </c:pt>
                <c:pt idx="2838">
                  <c:v>40933</c:v>
                </c:pt>
                <c:pt idx="2839">
                  <c:v>40934</c:v>
                </c:pt>
                <c:pt idx="2840">
                  <c:v>40935</c:v>
                </c:pt>
                <c:pt idx="2841">
                  <c:v>40938</c:v>
                </c:pt>
                <c:pt idx="2842">
                  <c:v>40939</c:v>
                </c:pt>
                <c:pt idx="2843">
                  <c:v>40940</c:v>
                </c:pt>
                <c:pt idx="2844">
                  <c:v>40941</c:v>
                </c:pt>
                <c:pt idx="2845">
                  <c:v>40942</c:v>
                </c:pt>
                <c:pt idx="2846">
                  <c:v>40945</c:v>
                </c:pt>
                <c:pt idx="2847">
                  <c:v>40946</c:v>
                </c:pt>
                <c:pt idx="2848">
                  <c:v>40947</c:v>
                </c:pt>
                <c:pt idx="2849">
                  <c:v>40948</c:v>
                </c:pt>
                <c:pt idx="2850">
                  <c:v>40949</c:v>
                </c:pt>
                <c:pt idx="2851">
                  <c:v>40952</c:v>
                </c:pt>
                <c:pt idx="2852">
                  <c:v>40953</c:v>
                </c:pt>
                <c:pt idx="2853">
                  <c:v>40954</c:v>
                </c:pt>
                <c:pt idx="2854">
                  <c:v>40955</c:v>
                </c:pt>
                <c:pt idx="2855">
                  <c:v>40956</c:v>
                </c:pt>
                <c:pt idx="2856">
                  <c:v>40960</c:v>
                </c:pt>
                <c:pt idx="2857">
                  <c:v>40961</c:v>
                </c:pt>
                <c:pt idx="2858">
                  <c:v>40962</c:v>
                </c:pt>
                <c:pt idx="2859">
                  <c:v>40963</c:v>
                </c:pt>
                <c:pt idx="2860">
                  <c:v>40966</c:v>
                </c:pt>
                <c:pt idx="2861">
                  <c:v>40967</c:v>
                </c:pt>
                <c:pt idx="2862">
                  <c:v>40968</c:v>
                </c:pt>
                <c:pt idx="2863">
                  <c:v>40969</c:v>
                </c:pt>
                <c:pt idx="2864">
                  <c:v>40970</c:v>
                </c:pt>
                <c:pt idx="2865">
                  <c:v>40973</c:v>
                </c:pt>
                <c:pt idx="2866">
                  <c:v>40974</c:v>
                </c:pt>
                <c:pt idx="2867">
                  <c:v>40975</c:v>
                </c:pt>
                <c:pt idx="2868">
                  <c:v>40976</c:v>
                </c:pt>
                <c:pt idx="2869">
                  <c:v>40977</c:v>
                </c:pt>
                <c:pt idx="2870">
                  <c:v>40980</c:v>
                </c:pt>
                <c:pt idx="2871">
                  <c:v>40981</c:v>
                </c:pt>
                <c:pt idx="2872">
                  <c:v>40982</c:v>
                </c:pt>
                <c:pt idx="2873">
                  <c:v>40983</c:v>
                </c:pt>
                <c:pt idx="2874">
                  <c:v>40984</c:v>
                </c:pt>
                <c:pt idx="2875">
                  <c:v>40987</c:v>
                </c:pt>
                <c:pt idx="2876">
                  <c:v>40988</c:v>
                </c:pt>
                <c:pt idx="2877">
                  <c:v>40989</c:v>
                </c:pt>
                <c:pt idx="2878">
                  <c:v>40990</c:v>
                </c:pt>
                <c:pt idx="2879">
                  <c:v>40991</c:v>
                </c:pt>
                <c:pt idx="2880">
                  <c:v>40994</c:v>
                </c:pt>
                <c:pt idx="2881">
                  <c:v>40995</c:v>
                </c:pt>
                <c:pt idx="2882">
                  <c:v>40996</c:v>
                </c:pt>
                <c:pt idx="2883">
                  <c:v>40997</c:v>
                </c:pt>
                <c:pt idx="2884">
                  <c:v>40998</c:v>
                </c:pt>
                <c:pt idx="2885">
                  <c:v>41001</c:v>
                </c:pt>
                <c:pt idx="2886">
                  <c:v>41002</c:v>
                </c:pt>
                <c:pt idx="2887">
                  <c:v>41003</c:v>
                </c:pt>
                <c:pt idx="2888">
                  <c:v>41004</c:v>
                </c:pt>
                <c:pt idx="2889">
                  <c:v>41008</c:v>
                </c:pt>
                <c:pt idx="2890">
                  <c:v>41009</c:v>
                </c:pt>
                <c:pt idx="2891">
                  <c:v>41010</c:v>
                </c:pt>
                <c:pt idx="2892">
                  <c:v>41011</c:v>
                </c:pt>
                <c:pt idx="2893">
                  <c:v>41012</c:v>
                </c:pt>
                <c:pt idx="2894">
                  <c:v>41015</c:v>
                </c:pt>
                <c:pt idx="2895">
                  <c:v>41016</c:v>
                </c:pt>
                <c:pt idx="2896">
                  <c:v>41017</c:v>
                </c:pt>
                <c:pt idx="2897">
                  <c:v>41018</c:v>
                </c:pt>
                <c:pt idx="2898">
                  <c:v>41019</c:v>
                </c:pt>
                <c:pt idx="2899">
                  <c:v>41022</c:v>
                </c:pt>
                <c:pt idx="2900">
                  <c:v>41023</c:v>
                </c:pt>
                <c:pt idx="2901">
                  <c:v>41024</c:v>
                </c:pt>
                <c:pt idx="2902">
                  <c:v>41025</c:v>
                </c:pt>
                <c:pt idx="2903">
                  <c:v>41026</c:v>
                </c:pt>
                <c:pt idx="2904">
                  <c:v>41029</c:v>
                </c:pt>
                <c:pt idx="2905">
                  <c:v>41030</c:v>
                </c:pt>
                <c:pt idx="2906">
                  <c:v>41031</c:v>
                </c:pt>
                <c:pt idx="2907">
                  <c:v>41032</c:v>
                </c:pt>
                <c:pt idx="2908">
                  <c:v>41033</c:v>
                </c:pt>
                <c:pt idx="2909">
                  <c:v>41036</c:v>
                </c:pt>
                <c:pt idx="2910">
                  <c:v>41037</c:v>
                </c:pt>
                <c:pt idx="2911">
                  <c:v>41038</c:v>
                </c:pt>
                <c:pt idx="2912">
                  <c:v>41039</c:v>
                </c:pt>
                <c:pt idx="2913">
                  <c:v>41040</c:v>
                </c:pt>
                <c:pt idx="2914">
                  <c:v>41043</c:v>
                </c:pt>
                <c:pt idx="2915">
                  <c:v>41044</c:v>
                </c:pt>
                <c:pt idx="2916">
                  <c:v>41045</c:v>
                </c:pt>
                <c:pt idx="2917">
                  <c:v>41046</c:v>
                </c:pt>
                <c:pt idx="2918">
                  <c:v>41047</c:v>
                </c:pt>
                <c:pt idx="2919">
                  <c:v>41050</c:v>
                </c:pt>
                <c:pt idx="2920">
                  <c:v>41051</c:v>
                </c:pt>
                <c:pt idx="2921">
                  <c:v>41052</c:v>
                </c:pt>
                <c:pt idx="2922">
                  <c:v>41053</c:v>
                </c:pt>
                <c:pt idx="2923">
                  <c:v>41054</c:v>
                </c:pt>
                <c:pt idx="2924">
                  <c:v>41058</c:v>
                </c:pt>
                <c:pt idx="2925">
                  <c:v>41059</c:v>
                </c:pt>
                <c:pt idx="2926">
                  <c:v>41060</c:v>
                </c:pt>
                <c:pt idx="2927">
                  <c:v>41061</c:v>
                </c:pt>
                <c:pt idx="2928">
                  <c:v>41064</c:v>
                </c:pt>
                <c:pt idx="2929">
                  <c:v>41065</c:v>
                </c:pt>
                <c:pt idx="2930">
                  <c:v>41066</c:v>
                </c:pt>
                <c:pt idx="2931">
                  <c:v>41067</c:v>
                </c:pt>
                <c:pt idx="2932">
                  <c:v>41068</c:v>
                </c:pt>
                <c:pt idx="2933">
                  <c:v>41071</c:v>
                </c:pt>
                <c:pt idx="2934">
                  <c:v>41072</c:v>
                </c:pt>
                <c:pt idx="2935">
                  <c:v>41073</c:v>
                </c:pt>
                <c:pt idx="2936">
                  <c:v>41074</c:v>
                </c:pt>
                <c:pt idx="2937">
                  <c:v>41075</c:v>
                </c:pt>
                <c:pt idx="2938">
                  <c:v>41078</c:v>
                </c:pt>
                <c:pt idx="2939">
                  <c:v>41079</c:v>
                </c:pt>
                <c:pt idx="2940">
                  <c:v>41080</c:v>
                </c:pt>
                <c:pt idx="2941">
                  <c:v>41081</c:v>
                </c:pt>
                <c:pt idx="2942">
                  <c:v>41082</c:v>
                </c:pt>
                <c:pt idx="2943">
                  <c:v>41085</c:v>
                </c:pt>
                <c:pt idx="2944">
                  <c:v>41086</c:v>
                </c:pt>
                <c:pt idx="2945">
                  <c:v>41087</c:v>
                </c:pt>
                <c:pt idx="2946">
                  <c:v>41088</c:v>
                </c:pt>
                <c:pt idx="2947">
                  <c:v>41089</c:v>
                </c:pt>
                <c:pt idx="2948">
                  <c:v>41092</c:v>
                </c:pt>
                <c:pt idx="2949">
                  <c:v>41093</c:v>
                </c:pt>
                <c:pt idx="2950">
                  <c:v>41095</c:v>
                </c:pt>
                <c:pt idx="2951">
                  <c:v>41096</c:v>
                </c:pt>
                <c:pt idx="2952">
                  <c:v>41099</c:v>
                </c:pt>
                <c:pt idx="2953">
                  <c:v>41100</c:v>
                </c:pt>
                <c:pt idx="2954">
                  <c:v>41101</c:v>
                </c:pt>
                <c:pt idx="2955">
                  <c:v>41102</c:v>
                </c:pt>
                <c:pt idx="2956">
                  <c:v>41103</c:v>
                </c:pt>
                <c:pt idx="2957">
                  <c:v>41106</c:v>
                </c:pt>
                <c:pt idx="2958">
                  <c:v>41107</c:v>
                </c:pt>
                <c:pt idx="2959">
                  <c:v>41108</c:v>
                </c:pt>
                <c:pt idx="2960">
                  <c:v>41109</c:v>
                </c:pt>
                <c:pt idx="2961">
                  <c:v>41110</c:v>
                </c:pt>
                <c:pt idx="2962">
                  <c:v>41113</c:v>
                </c:pt>
                <c:pt idx="2963">
                  <c:v>41114</c:v>
                </c:pt>
                <c:pt idx="2964">
                  <c:v>41115</c:v>
                </c:pt>
                <c:pt idx="2965">
                  <c:v>41116</c:v>
                </c:pt>
                <c:pt idx="2966">
                  <c:v>41117</c:v>
                </c:pt>
                <c:pt idx="2967">
                  <c:v>41120</c:v>
                </c:pt>
                <c:pt idx="2968">
                  <c:v>41121</c:v>
                </c:pt>
                <c:pt idx="2969">
                  <c:v>41122</c:v>
                </c:pt>
                <c:pt idx="2970">
                  <c:v>41123</c:v>
                </c:pt>
                <c:pt idx="2971">
                  <c:v>41124</c:v>
                </c:pt>
                <c:pt idx="2972">
                  <c:v>41127</c:v>
                </c:pt>
                <c:pt idx="2973">
                  <c:v>41128</c:v>
                </c:pt>
                <c:pt idx="2974">
                  <c:v>41129</c:v>
                </c:pt>
                <c:pt idx="2975">
                  <c:v>41130</c:v>
                </c:pt>
                <c:pt idx="2976">
                  <c:v>41131</c:v>
                </c:pt>
                <c:pt idx="2977">
                  <c:v>41134</c:v>
                </c:pt>
                <c:pt idx="2978">
                  <c:v>41135</c:v>
                </c:pt>
                <c:pt idx="2979">
                  <c:v>41136</c:v>
                </c:pt>
                <c:pt idx="2980">
                  <c:v>41137</c:v>
                </c:pt>
                <c:pt idx="2981">
                  <c:v>41138</c:v>
                </c:pt>
                <c:pt idx="2982">
                  <c:v>41141</c:v>
                </c:pt>
                <c:pt idx="2983">
                  <c:v>41142</c:v>
                </c:pt>
                <c:pt idx="2984">
                  <c:v>41143</c:v>
                </c:pt>
                <c:pt idx="2985">
                  <c:v>41144</c:v>
                </c:pt>
                <c:pt idx="2986">
                  <c:v>41145</c:v>
                </c:pt>
                <c:pt idx="2987">
                  <c:v>41148</c:v>
                </c:pt>
                <c:pt idx="2988">
                  <c:v>41149</c:v>
                </c:pt>
                <c:pt idx="2989">
                  <c:v>41150</c:v>
                </c:pt>
                <c:pt idx="2990">
                  <c:v>41151</c:v>
                </c:pt>
                <c:pt idx="2991">
                  <c:v>41152</c:v>
                </c:pt>
                <c:pt idx="2992">
                  <c:v>41156</c:v>
                </c:pt>
                <c:pt idx="2993">
                  <c:v>41157</c:v>
                </c:pt>
                <c:pt idx="2994">
                  <c:v>41158</c:v>
                </c:pt>
                <c:pt idx="2995">
                  <c:v>41159</c:v>
                </c:pt>
                <c:pt idx="2996">
                  <c:v>41162</c:v>
                </c:pt>
                <c:pt idx="2997">
                  <c:v>41163</c:v>
                </c:pt>
                <c:pt idx="2998">
                  <c:v>41164</c:v>
                </c:pt>
                <c:pt idx="2999">
                  <c:v>41165</c:v>
                </c:pt>
                <c:pt idx="3000">
                  <c:v>41166</c:v>
                </c:pt>
                <c:pt idx="3001">
                  <c:v>41169</c:v>
                </c:pt>
                <c:pt idx="3002">
                  <c:v>41170</c:v>
                </c:pt>
                <c:pt idx="3003">
                  <c:v>41171</c:v>
                </c:pt>
                <c:pt idx="3004">
                  <c:v>41172</c:v>
                </c:pt>
                <c:pt idx="3005">
                  <c:v>41173</c:v>
                </c:pt>
                <c:pt idx="3006">
                  <c:v>41176</c:v>
                </c:pt>
                <c:pt idx="3007">
                  <c:v>41177</c:v>
                </c:pt>
                <c:pt idx="3008">
                  <c:v>41178</c:v>
                </c:pt>
                <c:pt idx="3009">
                  <c:v>41179</c:v>
                </c:pt>
                <c:pt idx="3010">
                  <c:v>41180</c:v>
                </c:pt>
                <c:pt idx="3011">
                  <c:v>41183</c:v>
                </c:pt>
                <c:pt idx="3012">
                  <c:v>41184</c:v>
                </c:pt>
                <c:pt idx="3013">
                  <c:v>41185</c:v>
                </c:pt>
                <c:pt idx="3014">
                  <c:v>41186</c:v>
                </c:pt>
                <c:pt idx="3015">
                  <c:v>41187</c:v>
                </c:pt>
                <c:pt idx="3016">
                  <c:v>41190</c:v>
                </c:pt>
                <c:pt idx="3017">
                  <c:v>41191</c:v>
                </c:pt>
                <c:pt idx="3018">
                  <c:v>41192</c:v>
                </c:pt>
                <c:pt idx="3019">
                  <c:v>41193</c:v>
                </c:pt>
                <c:pt idx="3020">
                  <c:v>41194</c:v>
                </c:pt>
                <c:pt idx="3021">
                  <c:v>41197</c:v>
                </c:pt>
                <c:pt idx="3022">
                  <c:v>41198</c:v>
                </c:pt>
                <c:pt idx="3023">
                  <c:v>41199</c:v>
                </c:pt>
                <c:pt idx="3024">
                  <c:v>41200</c:v>
                </c:pt>
                <c:pt idx="3025">
                  <c:v>41201</c:v>
                </c:pt>
                <c:pt idx="3026">
                  <c:v>41204</c:v>
                </c:pt>
                <c:pt idx="3027">
                  <c:v>41205</c:v>
                </c:pt>
                <c:pt idx="3028">
                  <c:v>41206</c:v>
                </c:pt>
                <c:pt idx="3029">
                  <c:v>41207</c:v>
                </c:pt>
                <c:pt idx="3030">
                  <c:v>41208</c:v>
                </c:pt>
                <c:pt idx="3031">
                  <c:v>41213</c:v>
                </c:pt>
                <c:pt idx="3032">
                  <c:v>41214</c:v>
                </c:pt>
                <c:pt idx="3033">
                  <c:v>41215</c:v>
                </c:pt>
                <c:pt idx="3034">
                  <c:v>41218</c:v>
                </c:pt>
                <c:pt idx="3035">
                  <c:v>41219</c:v>
                </c:pt>
                <c:pt idx="3036">
                  <c:v>41220</c:v>
                </c:pt>
                <c:pt idx="3037">
                  <c:v>41221</c:v>
                </c:pt>
                <c:pt idx="3038">
                  <c:v>41222</c:v>
                </c:pt>
                <c:pt idx="3039">
                  <c:v>41225</c:v>
                </c:pt>
                <c:pt idx="3040">
                  <c:v>41226</c:v>
                </c:pt>
                <c:pt idx="3041">
                  <c:v>41227</c:v>
                </c:pt>
                <c:pt idx="3042">
                  <c:v>41228</c:v>
                </c:pt>
                <c:pt idx="3043">
                  <c:v>41229</c:v>
                </c:pt>
                <c:pt idx="3044">
                  <c:v>41232</c:v>
                </c:pt>
                <c:pt idx="3045">
                  <c:v>41233</c:v>
                </c:pt>
                <c:pt idx="3046">
                  <c:v>41234</c:v>
                </c:pt>
                <c:pt idx="3047">
                  <c:v>41236</c:v>
                </c:pt>
                <c:pt idx="3048">
                  <c:v>41239</c:v>
                </c:pt>
                <c:pt idx="3049">
                  <c:v>41240</c:v>
                </c:pt>
                <c:pt idx="3050">
                  <c:v>41241</c:v>
                </c:pt>
                <c:pt idx="3051">
                  <c:v>41242</c:v>
                </c:pt>
                <c:pt idx="3052">
                  <c:v>41243</c:v>
                </c:pt>
                <c:pt idx="3053">
                  <c:v>41246</c:v>
                </c:pt>
                <c:pt idx="3054">
                  <c:v>41247</c:v>
                </c:pt>
                <c:pt idx="3055">
                  <c:v>41248</c:v>
                </c:pt>
                <c:pt idx="3056">
                  <c:v>41249</c:v>
                </c:pt>
                <c:pt idx="3057">
                  <c:v>41250</c:v>
                </c:pt>
                <c:pt idx="3058">
                  <c:v>41253</c:v>
                </c:pt>
                <c:pt idx="3059">
                  <c:v>41254</c:v>
                </c:pt>
                <c:pt idx="3060">
                  <c:v>41255</c:v>
                </c:pt>
                <c:pt idx="3061">
                  <c:v>41256</c:v>
                </c:pt>
                <c:pt idx="3062">
                  <c:v>41257</c:v>
                </c:pt>
                <c:pt idx="3063">
                  <c:v>41260</c:v>
                </c:pt>
                <c:pt idx="3064">
                  <c:v>41261</c:v>
                </c:pt>
                <c:pt idx="3065">
                  <c:v>41262</c:v>
                </c:pt>
                <c:pt idx="3066">
                  <c:v>41263</c:v>
                </c:pt>
                <c:pt idx="3067">
                  <c:v>41264</c:v>
                </c:pt>
                <c:pt idx="3068">
                  <c:v>41267</c:v>
                </c:pt>
                <c:pt idx="3069">
                  <c:v>41269</c:v>
                </c:pt>
                <c:pt idx="3070">
                  <c:v>41270</c:v>
                </c:pt>
                <c:pt idx="3071">
                  <c:v>41271</c:v>
                </c:pt>
                <c:pt idx="3072">
                  <c:v>41274</c:v>
                </c:pt>
                <c:pt idx="3073">
                  <c:v>41276</c:v>
                </c:pt>
                <c:pt idx="3074">
                  <c:v>41277</c:v>
                </c:pt>
                <c:pt idx="3075">
                  <c:v>41278</c:v>
                </c:pt>
                <c:pt idx="3076">
                  <c:v>41281</c:v>
                </c:pt>
                <c:pt idx="3077">
                  <c:v>41282</c:v>
                </c:pt>
                <c:pt idx="3078">
                  <c:v>41283</c:v>
                </c:pt>
                <c:pt idx="3079">
                  <c:v>41284</c:v>
                </c:pt>
                <c:pt idx="3080">
                  <c:v>41285</c:v>
                </c:pt>
                <c:pt idx="3081">
                  <c:v>41288</c:v>
                </c:pt>
                <c:pt idx="3082">
                  <c:v>41289</c:v>
                </c:pt>
                <c:pt idx="3083">
                  <c:v>41290</c:v>
                </c:pt>
                <c:pt idx="3084">
                  <c:v>41291</c:v>
                </c:pt>
                <c:pt idx="3085">
                  <c:v>41292</c:v>
                </c:pt>
                <c:pt idx="3086">
                  <c:v>41296</c:v>
                </c:pt>
                <c:pt idx="3087">
                  <c:v>41297</c:v>
                </c:pt>
                <c:pt idx="3088">
                  <c:v>41298</c:v>
                </c:pt>
                <c:pt idx="3089">
                  <c:v>41299</c:v>
                </c:pt>
                <c:pt idx="3090">
                  <c:v>41302</c:v>
                </c:pt>
                <c:pt idx="3091">
                  <c:v>41303</c:v>
                </c:pt>
                <c:pt idx="3092">
                  <c:v>41304</c:v>
                </c:pt>
                <c:pt idx="3093">
                  <c:v>41305</c:v>
                </c:pt>
                <c:pt idx="3094">
                  <c:v>41306</c:v>
                </c:pt>
                <c:pt idx="3095">
                  <c:v>41309</c:v>
                </c:pt>
                <c:pt idx="3096">
                  <c:v>41310</c:v>
                </c:pt>
                <c:pt idx="3097">
                  <c:v>41311</c:v>
                </c:pt>
                <c:pt idx="3098">
                  <c:v>41312</c:v>
                </c:pt>
                <c:pt idx="3099">
                  <c:v>41313</c:v>
                </c:pt>
                <c:pt idx="3100">
                  <c:v>41316</c:v>
                </c:pt>
                <c:pt idx="3101">
                  <c:v>41317</c:v>
                </c:pt>
                <c:pt idx="3102">
                  <c:v>41318</c:v>
                </c:pt>
                <c:pt idx="3103">
                  <c:v>41319</c:v>
                </c:pt>
                <c:pt idx="3104">
                  <c:v>41320</c:v>
                </c:pt>
                <c:pt idx="3105">
                  <c:v>41324</c:v>
                </c:pt>
                <c:pt idx="3106">
                  <c:v>41325</c:v>
                </c:pt>
                <c:pt idx="3107">
                  <c:v>41326</c:v>
                </c:pt>
                <c:pt idx="3108">
                  <c:v>41327</c:v>
                </c:pt>
                <c:pt idx="3109">
                  <c:v>41330</c:v>
                </c:pt>
                <c:pt idx="3110">
                  <c:v>41331</c:v>
                </c:pt>
                <c:pt idx="3111">
                  <c:v>41332</c:v>
                </c:pt>
                <c:pt idx="3112">
                  <c:v>41333</c:v>
                </c:pt>
                <c:pt idx="3113">
                  <c:v>41334</c:v>
                </c:pt>
                <c:pt idx="3114">
                  <c:v>41337</c:v>
                </c:pt>
                <c:pt idx="3115">
                  <c:v>41338</c:v>
                </c:pt>
                <c:pt idx="3116">
                  <c:v>41339</c:v>
                </c:pt>
                <c:pt idx="3117">
                  <c:v>41340</c:v>
                </c:pt>
                <c:pt idx="3118">
                  <c:v>41341</c:v>
                </c:pt>
                <c:pt idx="3119">
                  <c:v>41344</c:v>
                </c:pt>
                <c:pt idx="3120">
                  <c:v>41345</c:v>
                </c:pt>
                <c:pt idx="3121">
                  <c:v>41346</c:v>
                </c:pt>
                <c:pt idx="3122">
                  <c:v>41347</c:v>
                </c:pt>
                <c:pt idx="3123">
                  <c:v>41348</c:v>
                </c:pt>
                <c:pt idx="3124">
                  <c:v>41351</c:v>
                </c:pt>
                <c:pt idx="3125">
                  <c:v>41352</c:v>
                </c:pt>
                <c:pt idx="3126">
                  <c:v>41353</c:v>
                </c:pt>
                <c:pt idx="3127">
                  <c:v>41354</c:v>
                </c:pt>
                <c:pt idx="3128">
                  <c:v>41355</c:v>
                </c:pt>
                <c:pt idx="3129">
                  <c:v>41358</c:v>
                </c:pt>
                <c:pt idx="3130">
                  <c:v>41359</c:v>
                </c:pt>
                <c:pt idx="3131">
                  <c:v>41360</c:v>
                </c:pt>
                <c:pt idx="3132">
                  <c:v>41361</c:v>
                </c:pt>
                <c:pt idx="3133">
                  <c:v>41365</c:v>
                </c:pt>
                <c:pt idx="3134">
                  <c:v>41366</c:v>
                </c:pt>
                <c:pt idx="3135">
                  <c:v>41367</c:v>
                </c:pt>
                <c:pt idx="3136">
                  <c:v>41368</c:v>
                </c:pt>
                <c:pt idx="3137">
                  <c:v>41369</c:v>
                </c:pt>
                <c:pt idx="3138">
                  <c:v>41372</c:v>
                </c:pt>
                <c:pt idx="3139">
                  <c:v>41373</c:v>
                </c:pt>
                <c:pt idx="3140">
                  <c:v>41374</c:v>
                </c:pt>
                <c:pt idx="3141">
                  <c:v>41375</c:v>
                </c:pt>
                <c:pt idx="3142">
                  <c:v>41376</c:v>
                </c:pt>
                <c:pt idx="3143">
                  <c:v>41379</c:v>
                </c:pt>
                <c:pt idx="3144">
                  <c:v>41380</c:v>
                </c:pt>
                <c:pt idx="3145">
                  <c:v>41381</c:v>
                </c:pt>
                <c:pt idx="3146">
                  <c:v>41382</c:v>
                </c:pt>
                <c:pt idx="3147">
                  <c:v>41383</c:v>
                </c:pt>
                <c:pt idx="3148">
                  <c:v>41386</c:v>
                </c:pt>
                <c:pt idx="3149">
                  <c:v>41387</c:v>
                </c:pt>
                <c:pt idx="3150">
                  <c:v>41388</c:v>
                </c:pt>
                <c:pt idx="3151">
                  <c:v>41389</c:v>
                </c:pt>
                <c:pt idx="3152">
                  <c:v>41390</c:v>
                </c:pt>
                <c:pt idx="3153">
                  <c:v>41393</c:v>
                </c:pt>
                <c:pt idx="3154">
                  <c:v>41394</c:v>
                </c:pt>
                <c:pt idx="3155">
                  <c:v>41395</c:v>
                </c:pt>
                <c:pt idx="3156">
                  <c:v>41396</c:v>
                </c:pt>
                <c:pt idx="3157">
                  <c:v>41397</c:v>
                </c:pt>
                <c:pt idx="3158">
                  <c:v>41400</c:v>
                </c:pt>
                <c:pt idx="3159">
                  <c:v>41401</c:v>
                </c:pt>
                <c:pt idx="3160">
                  <c:v>41402</c:v>
                </c:pt>
                <c:pt idx="3161">
                  <c:v>41403</c:v>
                </c:pt>
                <c:pt idx="3162">
                  <c:v>41404</c:v>
                </c:pt>
                <c:pt idx="3163">
                  <c:v>41407</c:v>
                </c:pt>
                <c:pt idx="3164">
                  <c:v>41408</c:v>
                </c:pt>
                <c:pt idx="3165">
                  <c:v>41409</c:v>
                </c:pt>
                <c:pt idx="3166">
                  <c:v>41410</c:v>
                </c:pt>
                <c:pt idx="3167">
                  <c:v>41411</c:v>
                </c:pt>
                <c:pt idx="3168">
                  <c:v>41414</c:v>
                </c:pt>
                <c:pt idx="3169">
                  <c:v>41415</c:v>
                </c:pt>
                <c:pt idx="3170">
                  <c:v>41416</c:v>
                </c:pt>
                <c:pt idx="3171">
                  <c:v>41417</c:v>
                </c:pt>
                <c:pt idx="3172">
                  <c:v>41418</c:v>
                </c:pt>
                <c:pt idx="3173">
                  <c:v>41422</c:v>
                </c:pt>
                <c:pt idx="3174">
                  <c:v>41423</c:v>
                </c:pt>
                <c:pt idx="3175">
                  <c:v>41424</c:v>
                </c:pt>
                <c:pt idx="3176">
                  <c:v>41425</c:v>
                </c:pt>
                <c:pt idx="3177">
                  <c:v>41428</c:v>
                </c:pt>
                <c:pt idx="3178">
                  <c:v>41429</c:v>
                </c:pt>
                <c:pt idx="3179">
                  <c:v>41430</c:v>
                </c:pt>
                <c:pt idx="3180">
                  <c:v>41431</c:v>
                </c:pt>
                <c:pt idx="3181">
                  <c:v>41432</c:v>
                </c:pt>
                <c:pt idx="3182">
                  <c:v>41435</c:v>
                </c:pt>
                <c:pt idx="3183">
                  <c:v>41436</c:v>
                </c:pt>
                <c:pt idx="3184">
                  <c:v>41437</c:v>
                </c:pt>
                <c:pt idx="3185">
                  <c:v>41438</c:v>
                </c:pt>
                <c:pt idx="3186">
                  <c:v>41439</c:v>
                </c:pt>
                <c:pt idx="3187">
                  <c:v>41442</c:v>
                </c:pt>
                <c:pt idx="3188">
                  <c:v>41443</c:v>
                </c:pt>
                <c:pt idx="3189">
                  <c:v>41444</c:v>
                </c:pt>
                <c:pt idx="3190">
                  <c:v>41445</c:v>
                </c:pt>
                <c:pt idx="3191">
                  <c:v>41446</c:v>
                </c:pt>
                <c:pt idx="3192">
                  <c:v>41449</c:v>
                </c:pt>
                <c:pt idx="3193">
                  <c:v>41450</c:v>
                </c:pt>
                <c:pt idx="3194">
                  <c:v>41451</c:v>
                </c:pt>
                <c:pt idx="3195">
                  <c:v>41452</c:v>
                </c:pt>
                <c:pt idx="3196">
                  <c:v>41453</c:v>
                </c:pt>
                <c:pt idx="3197">
                  <c:v>41456</c:v>
                </c:pt>
                <c:pt idx="3198">
                  <c:v>41457</c:v>
                </c:pt>
                <c:pt idx="3199">
                  <c:v>41458</c:v>
                </c:pt>
                <c:pt idx="3200">
                  <c:v>41460</c:v>
                </c:pt>
                <c:pt idx="3201">
                  <c:v>41463</c:v>
                </c:pt>
                <c:pt idx="3202">
                  <c:v>41464</c:v>
                </c:pt>
                <c:pt idx="3203">
                  <c:v>41465</c:v>
                </c:pt>
                <c:pt idx="3204">
                  <c:v>41466</c:v>
                </c:pt>
                <c:pt idx="3205">
                  <c:v>41467</c:v>
                </c:pt>
                <c:pt idx="3206">
                  <c:v>41470</c:v>
                </c:pt>
                <c:pt idx="3207">
                  <c:v>41471</c:v>
                </c:pt>
                <c:pt idx="3208">
                  <c:v>41472</c:v>
                </c:pt>
                <c:pt idx="3209">
                  <c:v>41473</c:v>
                </c:pt>
                <c:pt idx="3210">
                  <c:v>41474</c:v>
                </c:pt>
                <c:pt idx="3211">
                  <c:v>41477</c:v>
                </c:pt>
                <c:pt idx="3212">
                  <c:v>41478</c:v>
                </c:pt>
                <c:pt idx="3213">
                  <c:v>41479</c:v>
                </c:pt>
                <c:pt idx="3214">
                  <c:v>41480</c:v>
                </c:pt>
                <c:pt idx="3215">
                  <c:v>41481</c:v>
                </c:pt>
                <c:pt idx="3216">
                  <c:v>41484</c:v>
                </c:pt>
                <c:pt idx="3217">
                  <c:v>41485</c:v>
                </c:pt>
                <c:pt idx="3218">
                  <c:v>41486</c:v>
                </c:pt>
                <c:pt idx="3219">
                  <c:v>41487</c:v>
                </c:pt>
                <c:pt idx="3220">
                  <c:v>41488</c:v>
                </c:pt>
                <c:pt idx="3221">
                  <c:v>41491</c:v>
                </c:pt>
                <c:pt idx="3222">
                  <c:v>41492</c:v>
                </c:pt>
                <c:pt idx="3223">
                  <c:v>41493</c:v>
                </c:pt>
                <c:pt idx="3224">
                  <c:v>41494</c:v>
                </c:pt>
                <c:pt idx="3225">
                  <c:v>41495</c:v>
                </c:pt>
                <c:pt idx="3226">
                  <c:v>41498</c:v>
                </c:pt>
                <c:pt idx="3227">
                  <c:v>41499</c:v>
                </c:pt>
                <c:pt idx="3228">
                  <c:v>41500</c:v>
                </c:pt>
                <c:pt idx="3229">
                  <c:v>41501</c:v>
                </c:pt>
                <c:pt idx="3230">
                  <c:v>41502</c:v>
                </c:pt>
                <c:pt idx="3231">
                  <c:v>41505</c:v>
                </c:pt>
                <c:pt idx="3232">
                  <c:v>41506</c:v>
                </c:pt>
                <c:pt idx="3233">
                  <c:v>41507</c:v>
                </c:pt>
                <c:pt idx="3234">
                  <c:v>41508</c:v>
                </c:pt>
                <c:pt idx="3235">
                  <c:v>41509</c:v>
                </c:pt>
                <c:pt idx="3236">
                  <c:v>41512</c:v>
                </c:pt>
                <c:pt idx="3237">
                  <c:v>41513</c:v>
                </c:pt>
                <c:pt idx="3238">
                  <c:v>41514</c:v>
                </c:pt>
                <c:pt idx="3239">
                  <c:v>41515</c:v>
                </c:pt>
                <c:pt idx="3240">
                  <c:v>41516</c:v>
                </c:pt>
                <c:pt idx="3241">
                  <c:v>41520</c:v>
                </c:pt>
                <c:pt idx="3242">
                  <c:v>41521</c:v>
                </c:pt>
                <c:pt idx="3243">
                  <c:v>41522</c:v>
                </c:pt>
                <c:pt idx="3244">
                  <c:v>41523</c:v>
                </c:pt>
                <c:pt idx="3245">
                  <c:v>41526</c:v>
                </c:pt>
                <c:pt idx="3246">
                  <c:v>41527</c:v>
                </c:pt>
                <c:pt idx="3247">
                  <c:v>41528</c:v>
                </c:pt>
                <c:pt idx="3248">
                  <c:v>41529</c:v>
                </c:pt>
                <c:pt idx="3249">
                  <c:v>41530</c:v>
                </c:pt>
                <c:pt idx="3250">
                  <c:v>41533</c:v>
                </c:pt>
                <c:pt idx="3251">
                  <c:v>41534</c:v>
                </c:pt>
                <c:pt idx="3252">
                  <c:v>41535</c:v>
                </c:pt>
                <c:pt idx="3253">
                  <c:v>41536</c:v>
                </c:pt>
                <c:pt idx="3254">
                  <c:v>41537</c:v>
                </c:pt>
                <c:pt idx="3255">
                  <c:v>41540</c:v>
                </c:pt>
                <c:pt idx="3256">
                  <c:v>41541</c:v>
                </c:pt>
                <c:pt idx="3257">
                  <c:v>41542</c:v>
                </c:pt>
                <c:pt idx="3258">
                  <c:v>41543</c:v>
                </c:pt>
                <c:pt idx="3259">
                  <c:v>41544</c:v>
                </c:pt>
                <c:pt idx="3260">
                  <c:v>41547</c:v>
                </c:pt>
                <c:pt idx="3261">
                  <c:v>41548</c:v>
                </c:pt>
                <c:pt idx="3262">
                  <c:v>41549</c:v>
                </c:pt>
                <c:pt idx="3263">
                  <c:v>41550</c:v>
                </c:pt>
                <c:pt idx="3264">
                  <c:v>41551</c:v>
                </c:pt>
                <c:pt idx="3265">
                  <c:v>41554</c:v>
                </c:pt>
                <c:pt idx="3266">
                  <c:v>41555</c:v>
                </c:pt>
                <c:pt idx="3267">
                  <c:v>41556</c:v>
                </c:pt>
                <c:pt idx="3268">
                  <c:v>41557</c:v>
                </c:pt>
                <c:pt idx="3269">
                  <c:v>41558</c:v>
                </c:pt>
                <c:pt idx="3270">
                  <c:v>41561</c:v>
                </c:pt>
                <c:pt idx="3271">
                  <c:v>41562</c:v>
                </c:pt>
                <c:pt idx="3272">
                  <c:v>41563</c:v>
                </c:pt>
                <c:pt idx="3273">
                  <c:v>41564</c:v>
                </c:pt>
                <c:pt idx="3274">
                  <c:v>41565</c:v>
                </c:pt>
                <c:pt idx="3275">
                  <c:v>41568</c:v>
                </c:pt>
                <c:pt idx="3276">
                  <c:v>41569</c:v>
                </c:pt>
                <c:pt idx="3277">
                  <c:v>41570</c:v>
                </c:pt>
                <c:pt idx="3278">
                  <c:v>41571</c:v>
                </c:pt>
                <c:pt idx="3279">
                  <c:v>41572</c:v>
                </c:pt>
                <c:pt idx="3280">
                  <c:v>41575</c:v>
                </c:pt>
                <c:pt idx="3281">
                  <c:v>41576</c:v>
                </c:pt>
                <c:pt idx="3282">
                  <c:v>41577</c:v>
                </c:pt>
                <c:pt idx="3283">
                  <c:v>41578</c:v>
                </c:pt>
                <c:pt idx="3284">
                  <c:v>41579</c:v>
                </c:pt>
                <c:pt idx="3285">
                  <c:v>41582</c:v>
                </c:pt>
                <c:pt idx="3286">
                  <c:v>41583</c:v>
                </c:pt>
                <c:pt idx="3287">
                  <c:v>41584</c:v>
                </c:pt>
                <c:pt idx="3288">
                  <c:v>41585</c:v>
                </c:pt>
                <c:pt idx="3289">
                  <c:v>41586</c:v>
                </c:pt>
                <c:pt idx="3290">
                  <c:v>41589</c:v>
                </c:pt>
                <c:pt idx="3291">
                  <c:v>41590</c:v>
                </c:pt>
                <c:pt idx="3292">
                  <c:v>41591</c:v>
                </c:pt>
                <c:pt idx="3293">
                  <c:v>41592</c:v>
                </c:pt>
                <c:pt idx="3294">
                  <c:v>41593</c:v>
                </c:pt>
                <c:pt idx="3295">
                  <c:v>41596</c:v>
                </c:pt>
                <c:pt idx="3296">
                  <c:v>41597</c:v>
                </c:pt>
                <c:pt idx="3297">
                  <c:v>41598</c:v>
                </c:pt>
                <c:pt idx="3298">
                  <c:v>41599</c:v>
                </c:pt>
                <c:pt idx="3299">
                  <c:v>41600</c:v>
                </c:pt>
                <c:pt idx="3300">
                  <c:v>41603</c:v>
                </c:pt>
                <c:pt idx="3301">
                  <c:v>41604</c:v>
                </c:pt>
                <c:pt idx="3302">
                  <c:v>41605</c:v>
                </c:pt>
                <c:pt idx="3303">
                  <c:v>41607</c:v>
                </c:pt>
                <c:pt idx="3304">
                  <c:v>41610</c:v>
                </c:pt>
                <c:pt idx="3305">
                  <c:v>41611</c:v>
                </c:pt>
                <c:pt idx="3306">
                  <c:v>41612</c:v>
                </c:pt>
                <c:pt idx="3307">
                  <c:v>41613</c:v>
                </c:pt>
                <c:pt idx="3308">
                  <c:v>41614</c:v>
                </c:pt>
                <c:pt idx="3309">
                  <c:v>41617</c:v>
                </c:pt>
                <c:pt idx="3310">
                  <c:v>41618</c:v>
                </c:pt>
                <c:pt idx="3311">
                  <c:v>41619</c:v>
                </c:pt>
                <c:pt idx="3312">
                  <c:v>41620</c:v>
                </c:pt>
                <c:pt idx="3313">
                  <c:v>41621</c:v>
                </c:pt>
                <c:pt idx="3314">
                  <c:v>41624</c:v>
                </c:pt>
                <c:pt idx="3315">
                  <c:v>41625</c:v>
                </c:pt>
                <c:pt idx="3316">
                  <c:v>41626</c:v>
                </c:pt>
                <c:pt idx="3317">
                  <c:v>41627</c:v>
                </c:pt>
                <c:pt idx="3318">
                  <c:v>41628</c:v>
                </c:pt>
                <c:pt idx="3319">
                  <c:v>41631</c:v>
                </c:pt>
                <c:pt idx="3320">
                  <c:v>41632</c:v>
                </c:pt>
                <c:pt idx="3321">
                  <c:v>41634</c:v>
                </c:pt>
                <c:pt idx="3322">
                  <c:v>41635</c:v>
                </c:pt>
                <c:pt idx="3323">
                  <c:v>41638</c:v>
                </c:pt>
                <c:pt idx="3324">
                  <c:v>41639</c:v>
                </c:pt>
                <c:pt idx="3325">
                  <c:v>41641</c:v>
                </c:pt>
                <c:pt idx="3326">
                  <c:v>41642</c:v>
                </c:pt>
                <c:pt idx="3327">
                  <c:v>41645</c:v>
                </c:pt>
                <c:pt idx="3328">
                  <c:v>41646</c:v>
                </c:pt>
                <c:pt idx="3329">
                  <c:v>41647</c:v>
                </c:pt>
                <c:pt idx="3330">
                  <c:v>41648</c:v>
                </c:pt>
                <c:pt idx="3331">
                  <c:v>41649</c:v>
                </c:pt>
                <c:pt idx="3332">
                  <c:v>41652</c:v>
                </c:pt>
                <c:pt idx="3333">
                  <c:v>41653</c:v>
                </c:pt>
                <c:pt idx="3334">
                  <c:v>41654</c:v>
                </c:pt>
                <c:pt idx="3335">
                  <c:v>41655</c:v>
                </c:pt>
                <c:pt idx="3336">
                  <c:v>41656</c:v>
                </c:pt>
                <c:pt idx="3337">
                  <c:v>41660</c:v>
                </c:pt>
                <c:pt idx="3338">
                  <c:v>41661</c:v>
                </c:pt>
                <c:pt idx="3339">
                  <c:v>41662</c:v>
                </c:pt>
                <c:pt idx="3340">
                  <c:v>41663</c:v>
                </c:pt>
                <c:pt idx="3341">
                  <c:v>41666</c:v>
                </c:pt>
                <c:pt idx="3342">
                  <c:v>41667</c:v>
                </c:pt>
                <c:pt idx="3343">
                  <c:v>41668</c:v>
                </c:pt>
                <c:pt idx="3344">
                  <c:v>41669</c:v>
                </c:pt>
                <c:pt idx="3345">
                  <c:v>41670</c:v>
                </c:pt>
                <c:pt idx="3346">
                  <c:v>41673</c:v>
                </c:pt>
                <c:pt idx="3347">
                  <c:v>41674</c:v>
                </c:pt>
                <c:pt idx="3348">
                  <c:v>41675</c:v>
                </c:pt>
                <c:pt idx="3349">
                  <c:v>41676</c:v>
                </c:pt>
                <c:pt idx="3350">
                  <c:v>41677</c:v>
                </c:pt>
                <c:pt idx="3351">
                  <c:v>41680</c:v>
                </c:pt>
                <c:pt idx="3352">
                  <c:v>41681</c:v>
                </c:pt>
                <c:pt idx="3353">
                  <c:v>41682</c:v>
                </c:pt>
                <c:pt idx="3354">
                  <c:v>41683</c:v>
                </c:pt>
                <c:pt idx="3355">
                  <c:v>41684</c:v>
                </c:pt>
                <c:pt idx="3356">
                  <c:v>41688</c:v>
                </c:pt>
                <c:pt idx="3357">
                  <c:v>41689</c:v>
                </c:pt>
                <c:pt idx="3358">
                  <c:v>41690</c:v>
                </c:pt>
                <c:pt idx="3359">
                  <c:v>41691</c:v>
                </c:pt>
                <c:pt idx="3360">
                  <c:v>41694</c:v>
                </c:pt>
                <c:pt idx="3361">
                  <c:v>41695</c:v>
                </c:pt>
                <c:pt idx="3362">
                  <c:v>41696</c:v>
                </c:pt>
                <c:pt idx="3363">
                  <c:v>41697</c:v>
                </c:pt>
                <c:pt idx="3364">
                  <c:v>41698</c:v>
                </c:pt>
                <c:pt idx="3365">
                  <c:v>41701</c:v>
                </c:pt>
                <c:pt idx="3366">
                  <c:v>41702</c:v>
                </c:pt>
                <c:pt idx="3367">
                  <c:v>41703</c:v>
                </c:pt>
                <c:pt idx="3368">
                  <c:v>41704</c:v>
                </c:pt>
                <c:pt idx="3369">
                  <c:v>41705</c:v>
                </c:pt>
                <c:pt idx="3370">
                  <c:v>41708</c:v>
                </c:pt>
                <c:pt idx="3371">
                  <c:v>41709</c:v>
                </c:pt>
                <c:pt idx="3372">
                  <c:v>41710</c:v>
                </c:pt>
                <c:pt idx="3373">
                  <c:v>41711</c:v>
                </c:pt>
                <c:pt idx="3374">
                  <c:v>41712</c:v>
                </c:pt>
                <c:pt idx="3375">
                  <c:v>41715</c:v>
                </c:pt>
                <c:pt idx="3376">
                  <c:v>41716</c:v>
                </c:pt>
                <c:pt idx="3377">
                  <c:v>41717</c:v>
                </c:pt>
                <c:pt idx="3378">
                  <c:v>41718</c:v>
                </c:pt>
                <c:pt idx="3379">
                  <c:v>41719</c:v>
                </c:pt>
                <c:pt idx="3380">
                  <c:v>41722</c:v>
                </c:pt>
                <c:pt idx="3381">
                  <c:v>41723</c:v>
                </c:pt>
                <c:pt idx="3382">
                  <c:v>41724</c:v>
                </c:pt>
                <c:pt idx="3383">
                  <c:v>41725</c:v>
                </c:pt>
                <c:pt idx="3384">
                  <c:v>41726</c:v>
                </c:pt>
                <c:pt idx="3385">
                  <c:v>41729</c:v>
                </c:pt>
                <c:pt idx="3386">
                  <c:v>41730</c:v>
                </c:pt>
                <c:pt idx="3387">
                  <c:v>41731</c:v>
                </c:pt>
                <c:pt idx="3388">
                  <c:v>41732</c:v>
                </c:pt>
                <c:pt idx="3389">
                  <c:v>41733</c:v>
                </c:pt>
                <c:pt idx="3390">
                  <c:v>41736</c:v>
                </c:pt>
                <c:pt idx="3391">
                  <c:v>41737</c:v>
                </c:pt>
                <c:pt idx="3392">
                  <c:v>41738</c:v>
                </c:pt>
                <c:pt idx="3393">
                  <c:v>41739</c:v>
                </c:pt>
                <c:pt idx="3394">
                  <c:v>41740</c:v>
                </c:pt>
                <c:pt idx="3395">
                  <c:v>41743</c:v>
                </c:pt>
                <c:pt idx="3396">
                  <c:v>41744</c:v>
                </c:pt>
                <c:pt idx="3397">
                  <c:v>41745</c:v>
                </c:pt>
                <c:pt idx="3398">
                  <c:v>41746</c:v>
                </c:pt>
                <c:pt idx="3399">
                  <c:v>41750</c:v>
                </c:pt>
                <c:pt idx="3400">
                  <c:v>41751</c:v>
                </c:pt>
                <c:pt idx="3401">
                  <c:v>41752</c:v>
                </c:pt>
                <c:pt idx="3402">
                  <c:v>41753</c:v>
                </c:pt>
                <c:pt idx="3403">
                  <c:v>41754</c:v>
                </c:pt>
                <c:pt idx="3404">
                  <c:v>41757</c:v>
                </c:pt>
                <c:pt idx="3405">
                  <c:v>41758</c:v>
                </c:pt>
                <c:pt idx="3406">
                  <c:v>41759</c:v>
                </c:pt>
                <c:pt idx="3407">
                  <c:v>41760</c:v>
                </c:pt>
                <c:pt idx="3408">
                  <c:v>41761</c:v>
                </c:pt>
                <c:pt idx="3409">
                  <c:v>41764</c:v>
                </c:pt>
                <c:pt idx="3410">
                  <c:v>41765</c:v>
                </c:pt>
                <c:pt idx="3411">
                  <c:v>41766</c:v>
                </c:pt>
                <c:pt idx="3412">
                  <c:v>41767</c:v>
                </c:pt>
                <c:pt idx="3413">
                  <c:v>41768</c:v>
                </c:pt>
                <c:pt idx="3414">
                  <c:v>41771</c:v>
                </c:pt>
                <c:pt idx="3415">
                  <c:v>41772</c:v>
                </c:pt>
                <c:pt idx="3416">
                  <c:v>41773</c:v>
                </c:pt>
                <c:pt idx="3417">
                  <c:v>41774</c:v>
                </c:pt>
                <c:pt idx="3418">
                  <c:v>41775</c:v>
                </c:pt>
                <c:pt idx="3419">
                  <c:v>41778</c:v>
                </c:pt>
                <c:pt idx="3420">
                  <c:v>41779</c:v>
                </c:pt>
                <c:pt idx="3421">
                  <c:v>41780</c:v>
                </c:pt>
                <c:pt idx="3422">
                  <c:v>41781</c:v>
                </c:pt>
                <c:pt idx="3423">
                  <c:v>41782</c:v>
                </c:pt>
                <c:pt idx="3424">
                  <c:v>41786</c:v>
                </c:pt>
                <c:pt idx="3425">
                  <c:v>41787</c:v>
                </c:pt>
                <c:pt idx="3426">
                  <c:v>41788</c:v>
                </c:pt>
                <c:pt idx="3427">
                  <c:v>41789</c:v>
                </c:pt>
                <c:pt idx="3428">
                  <c:v>41792</c:v>
                </c:pt>
                <c:pt idx="3429">
                  <c:v>41793</c:v>
                </c:pt>
                <c:pt idx="3430">
                  <c:v>41794</c:v>
                </c:pt>
                <c:pt idx="3431">
                  <c:v>41795</c:v>
                </c:pt>
                <c:pt idx="3432">
                  <c:v>41796</c:v>
                </c:pt>
                <c:pt idx="3433">
                  <c:v>41799</c:v>
                </c:pt>
                <c:pt idx="3434">
                  <c:v>41800</c:v>
                </c:pt>
                <c:pt idx="3435">
                  <c:v>41801</c:v>
                </c:pt>
                <c:pt idx="3436">
                  <c:v>41802</c:v>
                </c:pt>
                <c:pt idx="3437">
                  <c:v>41803</c:v>
                </c:pt>
                <c:pt idx="3438">
                  <c:v>41806</c:v>
                </c:pt>
                <c:pt idx="3439">
                  <c:v>41807</c:v>
                </c:pt>
                <c:pt idx="3440">
                  <c:v>41808</c:v>
                </c:pt>
                <c:pt idx="3441">
                  <c:v>41809</c:v>
                </c:pt>
                <c:pt idx="3442">
                  <c:v>41810</c:v>
                </c:pt>
                <c:pt idx="3443">
                  <c:v>41813</c:v>
                </c:pt>
                <c:pt idx="3444">
                  <c:v>41814</c:v>
                </c:pt>
                <c:pt idx="3445">
                  <c:v>41815</c:v>
                </c:pt>
                <c:pt idx="3446">
                  <c:v>41816</c:v>
                </c:pt>
                <c:pt idx="3447">
                  <c:v>41817</c:v>
                </c:pt>
                <c:pt idx="3448">
                  <c:v>41820</c:v>
                </c:pt>
                <c:pt idx="3449">
                  <c:v>41821</c:v>
                </c:pt>
                <c:pt idx="3450">
                  <c:v>41822</c:v>
                </c:pt>
                <c:pt idx="3451">
                  <c:v>41823</c:v>
                </c:pt>
                <c:pt idx="3452">
                  <c:v>41827</c:v>
                </c:pt>
                <c:pt idx="3453">
                  <c:v>41828</c:v>
                </c:pt>
                <c:pt idx="3454">
                  <c:v>41829</c:v>
                </c:pt>
                <c:pt idx="3455">
                  <c:v>41830</c:v>
                </c:pt>
                <c:pt idx="3456">
                  <c:v>41831</c:v>
                </c:pt>
                <c:pt idx="3457">
                  <c:v>41834</c:v>
                </c:pt>
                <c:pt idx="3458">
                  <c:v>41835</c:v>
                </c:pt>
                <c:pt idx="3459">
                  <c:v>41836</c:v>
                </c:pt>
                <c:pt idx="3460">
                  <c:v>41837</c:v>
                </c:pt>
                <c:pt idx="3461">
                  <c:v>41838</c:v>
                </c:pt>
                <c:pt idx="3462">
                  <c:v>41841</c:v>
                </c:pt>
                <c:pt idx="3463">
                  <c:v>41842</c:v>
                </c:pt>
                <c:pt idx="3464">
                  <c:v>41843</c:v>
                </c:pt>
                <c:pt idx="3465">
                  <c:v>41844</c:v>
                </c:pt>
                <c:pt idx="3466">
                  <c:v>41845</c:v>
                </c:pt>
                <c:pt idx="3467">
                  <c:v>41848</c:v>
                </c:pt>
                <c:pt idx="3468">
                  <c:v>41849</c:v>
                </c:pt>
                <c:pt idx="3469">
                  <c:v>41850</c:v>
                </c:pt>
                <c:pt idx="3470">
                  <c:v>41851</c:v>
                </c:pt>
                <c:pt idx="3471">
                  <c:v>41852</c:v>
                </c:pt>
                <c:pt idx="3472">
                  <c:v>41855</c:v>
                </c:pt>
                <c:pt idx="3473">
                  <c:v>41856</c:v>
                </c:pt>
                <c:pt idx="3474">
                  <c:v>41857</c:v>
                </c:pt>
                <c:pt idx="3475">
                  <c:v>41858</c:v>
                </c:pt>
                <c:pt idx="3476">
                  <c:v>41859</c:v>
                </c:pt>
                <c:pt idx="3477">
                  <c:v>41862</c:v>
                </c:pt>
                <c:pt idx="3478">
                  <c:v>41863</c:v>
                </c:pt>
                <c:pt idx="3479">
                  <c:v>41864</c:v>
                </c:pt>
                <c:pt idx="3480">
                  <c:v>41865</c:v>
                </c:pt>
                <c:pt idx="3481">
                  <c:v>41866</c:v>
                </c:pt>
                <c:pt idx="3482">
                  <c:v>41869</c:v>
                </c:pt>
                <c:pt idx="3483">
                  <c:v>41870</c:v>
                </c:pt>
                <c:pt idx="3484">
                  <c:v>41871</c:v>
                </c:pt>
                <c:pt idx="3485">
                  <c:v>41872</c:v>
                </c:pt>
                <c:pt idx="3486">
                  <c:v>41873</c:v>
                </c:pt>
                <c:pt idx="3487">
                  <c:v>41876</c:v>
                </c:pt>
                <c:pt idx="3488">
                  <c:v>41877</c:v>
                </c:pt>
                <c:pt idx="3489">
                  <c:v>41878</c:v>
                </c:pt>
                <c:pt idx="3490">
                  <c:v>41879</c:v>
                </c:pt>
                <c:pt idx="3491">
                  <c:v>41880</c:v>
                </c:pt>
                <c:pt idx="3492">
                  <c:v>41884</c:v>
                </c:pt>
                <c:pt idx="3493">
                  <c:v>41885</c:v>
                </c:pt>
                <c:pt idx="3494">
                  <c:v>41886</c:v>
                </c:pt>
                <c:pt idx="3495">
                  <c:v>41887</c:v>
                </c:pt>
                <c:pt idx="3496">
                  <c:v>41890</c:v>
                </c:pt>
                <c:pt idx="3497">
                  <c:v>41891</c:v>
                </c:pt>
                <c:pt idx="3498">
                  <c:v>41892</c:v>
                </c:pt>
                <c:pt idx="3499">
                  <c:v>41893</c:v>
                </c:pt>
                <c:pt idx="3500">
                  <c:v>41894</c:v>
                </c:pt>
                <c:pt idx="3501">
                  <c:v>41897</c:v>
                </c:pt>
                <c:pt idx="3502">
                  <c:v>41898</c:v>
                </c:pt>
                <c:pt idx="3503">
                  <c:v>41899</c:v>
                </c:pt>
                <c:pt idx="3504">
                  <c:v>41900</c:v>
                </c:pt>
                <c:pt idx="3505">
                  <c:v>41901</c:v>
                </c:pt>
                <c:pt idx="3506">
                  <c:v>41904</c:v>
                </c:pt>
                <c:pt idx="3507">
                  <c:v>41905</c:v>
                </c:pt>
                <c:pt idx="3508">
                  <c:v>41906</c:v>
                </c:pt>
                <c:pt idx="3509">
                  <c:v>41907</c:v>
                </c:pt>
                <c:pt idx="3510">
                  <c:v>41908</c:v>
                </c:pt>
                <c:pt idx="3511">
                  <c:v>41911</c:v>
                </c:pt>
                <c:pt idx="3512">
                  <c:v>41912</c:v>
                </c:pt>
                <c:pt idx="3513">
                  <c:v>41913</c:v>
                </c:pt>
                <c:pt idx="3514">
                  <c:v>41914</c:v>
                </c:pt>
                <c:pt idx="3515">
                  <c:v>41915</c:v>
                </c:pt>
                <c:pt idx="3516">
                  <c:v>41918</c:v>
                </c:pt>
                <c:pt idx="3517">
                  <c:v>41919</c:v>
                </c:pt>
                <c:pt idx="3518">
                  <c:v>41920</c:v>
                </c:pt>
                <c:pt idx="3519">
                  <c:v>41921</c:v>
                </c:pt>
                <c:pt idx="3520">
                  <c:v>41922</c:v>
                </c:pt>
                <c:pt idx="3521">
                  <c:v>41925</c:v>
                </c:pt>
                <c:pt idx="3522">
                  <c:v>41926</c:v>
                </c:pt>
                <c:pt idx="3523">
                  <c:v>41927</c:v>
                </c:pt>
                <c:pt idx="3524">
                  <c:v>41928</c:v>
                </c:pt>
                <c:pt idx="3525">
                  <c:v>41929</c:v>
                </c:pt>
                <c:pt idx="3526">
                  <c:v>41932</c:v>
                </c:pt>
                <c:pt idx="3527">
                  <c:v>41933</c:v>
                </c:pt>
                <c:pt idx="3528">
                  <c:v>41934</c:v>
                </c:pt>
                <c:pt idx="3529">
                  <c:v>41935</c:v>
                </c:pt>
                <c:pt idx="3530">
                  <c:v>41936</c:v>
                </c:pt>
                <c:pt idx="3531">
                  <c:v>41939</c:v>
                </c:pt>
                <c:pt idx="3532">
                  <c:v>41940</c:v>
                </c:pt>
                <c:pt idx="3533">
                  <c:v>41941</c:v>
                </c:pt>
                <c:pt idx="3534">
                  <c:v>41942</c:v>
                </c:pt>
                <c:pt idx="3535">
                  <c:v>41943</c:v>
                </c:pt>
                <c:pt idx="3536">
                  <c:v>41946</c:v>
                </c:pt>
                <c:pt idx="3537">
                  <c:v>41947</c:v>
                </c:pt>
                <c:pt idx="3538">
                  <c:v>41948</c:v>
                </c:pt>
                <c:pt idx="3539">
                  <c:v>41949</c:v>
                </c:pt>
                <c:pt idx="3540">
                  <c:v>41950</c:v>
                </c:pt>
                <c:pt idx="3541">
                  <c:v>41953</c:v>
                </c:pt>
                <c:pt idx="3542">
                  <c:v>41954</c:v>
                </c:pt>
                <c:pt idx="3543">
                  <c:v>41955</c:v>
                </c:pt>
                <c:pt idx="3544">
                  <c:v>41956</c:v>
                </c:pt>
                <c:pt idx="3545">
                  <c:v>41957</c:v>
                </c:pt>
                <c:pt idx="3546">
                  <c:v>41960</c:v>
                </c:pt>
                <c:pt idx="3547">
                  <c:v>41961</c:v>
                </c:pt>
                <c:pt idx="3548">
                  <c:v>41962</c:v>
                </c:pt>
                <c:pt idx="3549">
                  <c:v>41963</c:v>
                </c:pt>
                <c:pt idx="3550">
                  <c:v>41964</c:v>
                </c:pt>
                <c:pt idx="3551">
                  <c:v>41967</c:v>
                </c:pt>
                <c:pt idx="3552">
                  <c:v>41968</c:v>
                </c:pt>
                <c:pt idx="3553">
                  <c:v>41969</c:v>
                </c:pt>
                <c:pt idx="3554">
                  <c:v>41971</c:v>
                </c:pt>
                <c:pt idx="3555">
                  <c:v>41974</c:v>
                </c:pt>
                <c:pt idx="3556">
                  <c:v>41975</c:v>
                </c:pt>
                <c:pt idx="3557">
                  <c:v>41976</c:v>
                </c:pt>
                <c:pt idx="3558">
                  <c:v>41977</c:v>
                </c:pt>
                <c:pt idx="3559">
                  <c:v>41978</c:v>
                </c:pt>
                <c:pt idx="3560">
                  <c:v>41981</c:v>
                </c:pt>
                <c:pt idx="3561">
                  <c:v>41982</c:v>
                </c:pt>
                <c:pt idx="3562">
                  <c:v>41983</c:v>
                </c:pt>
                <c:pt idx="3563">
                  <c:v>41984</c:v>
                </c:pt>
                <c:pt idx="3564">
                  <c:v>41985</c:v>
                </c:pt>
                <c:pt idx="3565">
                  <c:v>41988</c:v>
                </c:pt>
                <c:pt idx="3566">
                  <c:v>41989</c:v>
                </c:pt>
                <c:pt idx="3567">
                  <c:v>41990</c:v>
                </c:pt>
                <c:pt idx="3568">
                  <c:v>41991</c:v>
                </c:pt>
                <c:pt idx="3569">
                  <c:v>41992</c:v>
                </c:pt>
                <c:pt idx="3570">
                  <c:v>41995</c:v>
                </c:pt>
                <c:pt idx="3571">
                  <c:v>41996</c:v>
                </c:pt>
                <c:pt idx="3572">
                  <c:v>41997</c:v>
                </c:pt>
                <c:pt idx="3573">
                  <c:v>41999</c:v>
                </c:pt>
                <c:pt idx="3574">
                  <c:v>42002</c:v>
                </c:pt>
                <c:pt idx="3575">
                  <c:v>42003</c:v>
                </c:pt>
                <c:pt idx="3576">
                  <c:v>42004</c:v>
                </c:pt>
                <c:pt idx="3577">
                  <c:v>42006</c:v>
                </c:pt>
                <c:pt idx="3578">
                  <c:v>42009</c:v>
                </c:pt>
                <c:pt idx="3579">
                  <c:v>42010</c:v>
                </c:pt>
                <c:pt idx="3580">
                  <c:v>42011</c:v>
                </c:pt>
                <c:pt idx="3581">
                  <c:v>42012</c:v>
                </c:pt>
                <c:pt idx="3582">
                  <c:v>42013</c:v>
                </c:pt>
                <c:pt idx="3583">
                  <c:v>42016</c:v>
                </c:pt>
                <c:pt idx="3584">
                  <c:v>42017</c:v>
                </c:pt>
                <c:pt idx="3585">
                  <c:v>42018</c:v>
                </c:pt>
                <c:pt idx="3586">
                  <c:v>42019</c:v>
                </c:pt>
                <c:pt idx="3587">
                  <c:v>42020</c:v>
                </c:pt>
                <c:pt idx="3588">
                  <c:v>42024</c:v>
                </c:pt>
                <c:pt idx="3589">
                  <c:v>42025</c:v>
                </c:pt>
                <c:pt idx="3590">
                  <c:v>42026</c:v>
                </c:pt>
                <c:pt idx="3591">
                  <c:v>42027</c:v>
                </c:pt>
                <c:pt idx="3592">
                  <c:v>42030</c:v>
                </c:pt>
                <c:pt idx="3593">
                  <c:v>42031</c:v>
                </c:pt>
                <c:pt idx="3594">
                  <c:v>42032</c:v>
                </c:pt>
                <c:pt idx="3595">
                  <c:v>42033</c:v>
                </c:pt>
                <c:pt idx="3596">
                  <c:v>42034</c:v>
                </c:pt>
                <c:pt idx="3597">
                  <c:v>42037</c:v>
                </c:pt>
                <c:pt idx="3598">
                  <c:v>42038</c:v>
                </c:pt>
                <c:pt idx="3599">
                  <c:v>42039</c:v>
                </c:pt>
                <c:pt idx="3600">
                  <c:v>42040</c:v>
                </c:pt>
                <c:pt idx="3601">
                  <c:v>42041</c:v>
                </c:pt>
                <c:pt idx="3602">
                  <c:v>42044</c:v>
                </c:pt>
                <c:pt idx="3603">
                  <c:v>42045</c:v>
                </c:pt>
                <c:pt idx="3604">
                  <c:v>42046</c:v>
                </c:pt>
                <c:pt idx="3605">
                  <c:v>42047</c:v>
                </c:pt>
                <c:pt idx="3606">
                  <c:v>42048</c:v>
                </c:pt>
                <c:pt idx="3607">
                  <c:v>42052</c:v>
                </c:pt>
                <c:pt idx="3608">
                  <c:v>42053</c:v>
                </c:pt>
                <c:pt idx="3609">
                  <c:v>42054</c:v>
                </c:pt>
                <c:pt idx="3610">
                  <c:v>42055</c:v>
                </c:pt>
                <c:pt idx="3611">
                  <c:v>42058</c:v>
                </c:pt>
                <c:pt idx="3612">
                  <c:v>42059</c:v>
                </c:pt>
                <c:pt idx="3613">
                  <c:v>42060</c:v>
                </c:pt>
                <c:pt idx="3614">
                  <c:v>42061</c:v>
                </c:pt>
                <c:pt idx="3615">
                  <c:v>42062</c:v>
                </c:pt>
                <c:pt idx="3616">
                  <c:v>42065</c:v>
                </c:pt>
                <c:pt idx="3617">
                  <c:v>42066</c:v>
                </c:pt>
                <c:pt idx="3618">
                  <c:v>42067</c:v>
                </c:pt>
                <c:pt idx="3619">
                  <c:v>42068</c:v>
                </c:pt>
                <c:pt idx="3620">
                  <c:v>42069</c:v>
                </c:pt>
                <c:pt idx="3621">
                  <c:v>42072</c:v>
                </c:pt>
                <c:pt idx="3622">
                  <c:v>42073</c:v>
                </c:pt>
                <c:pt idx="3623">
                  <c:v>42074</c:v>
                </c:pt>
                <c:pt idx="3624">
                  <c:v>42075</c:v>
                </c:pt>
                <c:pt idx="3625">
                  <c:v>42076</c:v>
                </c:pt>
                <c:pt idx="3626">
                  <c:v>42079</c:v>
                </c:pt>
                <c:pt idx="3627">
                  <c:v>42080</c:v>
                </c:pt>
                <c:pt idx="3628">
                  <c:v>42081</c:v>
                </c:pt>
                <c:pt idx="3629">
                  <c:v>42082</c:v>
                </c:pt>
                <c:pt idx="3630">
                  <c:v>42083</c:v>
                </c:pt>
                <c:pt idx="3631">
                  <c:v>42086</c:v>
                </c:pt>
                <c:pt idx="3632">
                  <c:v>42087</c:v>
                </c:pt>
                <c:pt idx="3633">
                  <c:v>42088</c:v>
                </c:pt>
                <c:pt idx="3634">
                  <c:v>42089</c:v>
                </c:pt>
                <c:pt idx="3635">
                  <c:v>42090</c:v>
                </c:pt>
                <c:pt idx="3636">
                  <c:v>42093</c:v>
                </c:pt>
                <c:pt idx="3637">
                  <c:v>42094</c:v>
                </c:pt>
                <c:pt idx="3638">
                  <c:v>42095</c:v>
                </c:pt>
                <c:pt idx="3639">
                  <c:v>42096</c:v>
                </c:pt>
                <c:pt idx="3640">
                  <c:v>42100</c:v>
                </c:pt>
                <c:pt idx="3641">
                  <c:v>42101</c:v>
                </c:pt>
                <c:pt idx="3642">
                  <c:v>42102</c:v>
                </c:pt>
                <c:pt idx="3643">
                  <c:v>42103</c:v>
                </c:pt>
                <c:pt idx="3644">
                  <c:v>42104</c:v>
                </c:pt>
                <c:pt idx="3645">
                  <c:v>42107</c:v>
                </c:pt>
                <c:pt idx="3646">
                  <c:v>42108</c:v>
                </c:pt>
                <c:pt idx="3647">
                  <c:v>42109</c:v>
                </c:pt>
                <c:pt idx="3648">
                  <c:v>42110</c:v>
                </c:pt>
                <c:pt idx="3649">
                  <c:v>42111</c:v>
                </c:pt>
                <c:pt idx="3650">
                  <c:v>42114</c:v>
                </c:pt>
                <c:pt idx="3651">
                  <c:v>42115</c:v>
                </c:pt>
                <c:pt idx="3652">
                  <c:v>42116</c:v>
                </c:pt>
                <c:pt idx="3653">
                  <c:v>42117</c:v>
                </c:pt>
                <c:pt idx="3654">
                  <c:v>42118</c:v>
                </c:pt>
                <c:pt idx="3655">
                  <c:v>42121</c:v>
                </c:pt>
                <c:pt idx="3656">
                  <c:v>42122</c:v>
                </c:pt>
                <c:pt idx="3657">
                  <c:v>42123</c:v>
                </c:pt>
                <c:pt idx="3658">
                  <c:v>42124</c:v>
                </c:pt>
                <c:pt idx="3659">
                  <c:v>42125</c:v>
                </c:pt>
                <c:pt idx="3660">
                  <c:v>42128</c:v>
                </c:pt>
                <c:pt idx="3661">
                  <c:v>42129</c:v>
                </c:pt>
                <c:pt idx="3662">
                  <c:v>42130</c:v>
                </c:pt>
                <c:pt idx="3663">
                  <c:v>42131</c:v>
                </c:pt>
                <c:pt idx="3664">
                  <c:v>42132</c:v>
                </c:pt>
                <c:pt idx="3665">
                  <c:v>42135</c:v>
                </c:pt>
                <c:pt idx="3666">
                  <c:v>42136</c:v>
                </c:pt>
                <c:pt idx="3667">
                  <c:v>42137</c:v>
                </c:pt>
                <c:pt idx="3668">
                  <c:v>42138</c:v>
                </c:pt>
                <c:pt idx="3669">
                  <c:v>42139</c:v>
                </c:pt>
                <c:pt idx="3670">
                  <c:v>42142</c:v>
                </c:pt>
                <c:pt idx="3671">
                  <c:v>42143</c:v>
                </c:pt>
                <c:pt idx="3672">
                  <c:v>42144</c:v>
                </c:pt>
                <c:pt idx="3673">
                  <c:v>42145</c:v>
                </c:pt>
                <c:pt idx="3674">
                  <c:v>42146</c:v>
                </c:pt>
                <c:pt idx="3675">
                  <c:v>42150</c:v>
                </c:pt>
                <c:pt idx="3676">
                  <c:v>42151</c:v>
                </c:pt>
                <c:pt idx="3677">
                  <c:v>42152</c:v>
                </c:pt>
                <c:pt idx="3678">
                  <c:v>42153</c:v>
                </c:pt>
                <c:pt idx="3679">
                  <c:v>42156</c:v>
                </c:pt>
                <c:pt idx="3680">
                  <c:v>42157</c:v>
                </c:pt>
                <c:pt idx="3681">
                  <c:v>42158</c:v>
                </c:pt>
                <c:pt idx="3682">
                  <c:v>42159</c:v>
                </c:pt>
                <c:pt idx="3683">
                  <c:v>42160</c:v>
                </c:pt>
                <c:pt idx="3684">
                  <c:v>42163</c:v>
                </c:pt>
                <c:pt idx="3685">
                  <c:v>42164</c:v>
                </c:pt>
                <c:pt idx="3686">
                  <c:v>42165</c:v>
                </c:pt>
                <c:pt idx="3687">
                  <c:v>42166</c:v>
                </c:pt>
                <c:pt idx="3688">
                  <c:v>42167</c:v>
                </c:pt>
                <c:pt idx="3689">
                  <c:v>42170</c:v>
                </c:pt>
                <c:pt idx="3690">
                  <c:v>42171</c:v>
                </c:pt>
                <c:pt idx="3691">
                  <c:v>42172</c:v>
                </c:pt>
                <c:pt idx="3692">
                  <c:v>42173</c:v>
                </c:pt>
                <c:pt idx="3693">
                  <c:v>42174</c:v>
                </c:pt>
                <c:pt idx="3694">
                  <c:v>42177</c:v>
                </c:pt>
                <c:pt idx="3695">
                  <c:v>42178</c:v>
                </c:pt>
                <c:pt idx="3696">
                  <c:v>42179</c:v>
                </c:pt>
                <c:pt idx="3697">
                  <c:v>42180</c:v>
                </c:pt>
                <c:pt idx="3698">
                  <c:v>42181</c:v>
                </c:pt>
                <c:pt idx="3699">
                  <c:v>42184</c:v>
                </c:pt>
                <c:pt idx="3700">
                  <c:v>42185</c:v>
                </c:pt>
                <c:pt idx="3701">
                  <c:v>42186</c:v>
                </c:pt>
                <c:pt idx="3702">
                  <c:v>42187</c:v>
                </c:pt>
                <c:pt idx="3703">
                  <c:v>42191</c:v>
                </c:pt>
                <c:pt idx="3704">
                  <c:v>42192</c:v>
                </c:pt>
                <c:pt idx="3705">
                  <c:v>42193</c:v>
                </c:pt>
                <c:pt idx="3706">
                  <c:v>42194</c:v>
                </c:pt>
                <c:pt idx="3707">
                  <c:v>42195</c:v>
                </c:pt>
                <c:pt idx="3708">
                  <c:v>42198</c:v>
                </c:pt>
                <c:pt idx="3709">
                  <c:v>42199</c:v>
                </c:pt>
                <c:pt idx="3710">
                  <c:v>42200</c:v>
                </c:pt>
                <c:pt idx="3711">
                  <c:v>42201</c:v>
                </c:pt>
                <c:pt idx="3712">
                  <c:v>42202</c:v>
                </c:pt>
                <c:pt idx="3713">
                  <c:v>42205</c:v>
                </c:pt>
                <c:pt idx="3714">
                  <c:v>42206</c:v>
                </c:pt>
                <c:pt idx="3715">
                  <c:v>42207</c:v>
                </c:pt>
                <c:pt idx="3716">
                  <c:v>42208</c:v>
                </c:pt>
                <c:pt idx="3717">
                  <c:v>42209</c:v>
                </c:pt>
                <c:pt idx="3718">
                  <c:v>42212</c:v>
                </c:pt>
                <c:pt idx="3719">
                  <c:v>42213</c:v>
                </c:pt>
                <c:pt idx="3720">
                  <c:v>42214</c:v>
                </c:pt>
                <c:pt idx="3721">
                  <c:v>42215</c:v>
                </c:pt>
                <c:pt idx="3722">
                  <c:v>42216</c:v>
                </c:pt>
                <c:pt idx="3723">
                  <c:v>42219</c:v>
                </c:pt>
                <c:pt idx="3724">
                  <c:v>42220</c:v>
                </c:pt>
                <c:pt idx="3725">
                  <c:v>42221</c:v>
                </c:pt>
                <c:pt idx="3726">
                  <c:v>42222</c:v>
                </c:pt>
                <c:pt idx="3727">
                  <c:v>42223</c:v>
                </c:pt>
                <c:pt idx="3728">
                  <c:v>42226</c:v>
                </c:pt>
                <c:pt idx="3729">
                  <c:v>42227</c:v>
                </c:pt>
                <c:pt idx="3730">
                  <c:v>42228</c:v>
                </c:pt>
                <c:pt idx="3731">
                  <c:v>42229</c:v>
                </c:pt>
                <c:pt idx="3732">
                  <c:v>42230</c:v>
                </c:pt>
                <c:pt idx="3733">
                  <c:v>42233</c:v>
                </c:pt>
                <c:pt idx="3734">
                  <c:v>42234</c:v>
                </c:pt>
                <c:pt idx="3735">
                  <c:v>42235</c:v>
                </c:pt>
                <c:pt idx="3736">
                  <c:v>42236</c:v>
                </c:pt>
                <c:pt idx="3737">
                  <c:v>42237</c:v>
                </c:pt>
                <c:pt idx="3738">
                  <c:v>42240</c:v>
                </c:pt>
                <c:pt idx="3739">
                  <c:v>42241</c:v>
                </c:pt>
                <c:pt idx="3740">
                  <c:v>42242</c:v>
                </c:pt>
                <c:pt idx="3741">
                  <c:v>42243</c:v>
                </c:pt>
                <c:pt idx="3742">
                  <c:v>42244</c:v>
                </c:pt>
                <c:pt idx="3743">
                  <c:v>42247</c:v>
                </c:pt>
                <c:pt idx="3744">
                  <c:v>42248</c:v>
                </c:pt>
                <c:pt idx="3745">
                  <c:v>42249</c:v>
                </c:pt>
                <c:pt idx="3746">
                  <c:v>42250</c:v>
                </c:pt>
                <c:pt idx="3747">
                  <c:v>42251</c:v>
                </c:pt>
                <c:pt idx="3748">
                  <c:v>42255</c:v>
                </c:pt>
                <c:pt idx="3749">
                  <c:v>42256</c:v>
                </c:pt>
                <c:pt idx="3750">
                  <c:v>42257</c:v>
                </c:pt>
                <c:pt idx="3751">
                  <c:v>42258</c:v>
                </c:pt>
                <c:pt idx="3752">
                  <c:v>42261</c:v>
                </c:pt>
                <c:pt idx="3753">
                  <c:v>42262</c:v>
                </c:pt>
                <c:pt idx="3754">
                  <c:v>42263</c:v>
                </c:pt>
                <c:pt idx="3755">
                  <c:v>42264</c:v>
                </c:pt>
                <c:pt idx="3756">
                  <c:v>42265</c:v>
                </c:pt>
                <c:pt idx="3757">
                  <c:v>42268</c:v>
                </c:pt>
                <c:pt idx="3758">
                  <c:v>42269</c:v>
                </c:pt>
                <c:pt idx="3759">
                  <c:v>42270</c:v>
                </c:pt>
                <c:pt idx="3760">
                  <c:v>42271</c:v>
                </c:pt>
                <c:pt idx="3761">
                  <c:v>42272</c:v>
                </c:pt>
                <c:pt idx="3762">
                  <c:v>42275</c:v>
                </c:pt>
                <c:pt idx="3763">
                  <c:v>42276</c:v>
                </c:pt>
                <c:pt idx="3764">
                  <c:v>42277</c:v>
                </c:pt>
                <c:pt idx="3765">
                  <c:v>42278</c:v>
                </c:pt>
                <c:pt idx="3766">
                  <c:v>42279</c:v>
                </c:pt>
                <c:pt idx="3767">
                  <c:v>42282</c:v>
                </c:pt>
                <c:pt idx="3768">
                  <c:v>42283</c:v>
                </c:pt>
                <c:pt idx="3769">
                  <c:v>42284</c:v>
                </c:pt>
                <c:pt idx="3770">
                  <c:v>42285</c:v>
                </c:pt>
                <c:pt idx="3771">
                  <c:v>42286</c:v>
                </c:pt>
                <c:pt idx="3772">
                  <c:v>42289</c:v>
                </c:pt>
                <c:pt idx="3773">
                  <c:v>42290</c:v>
                </c:pt>
                <c:pt idx="3774">
                  <c:v>42291</c:v>
                </c:pt>
                <c:pt idx="3775">
                  <c:v>42292</c:v>
                </c:pt>
                <c:pt idx="3776">
                  <c:v>42293</c:v>
                </c:pt>
                <c:pt idx="3777">
                  <c:v>42296</c:v>
                </c:pt>
                <c:pt idx="3778">
                  <c:v>42297</c:v>
                </c:pt>
                <c:pt idx="3779">
                  <c:v>42298</c:v>
                </c:pt>
                <c:pt idx="3780">
                  <c:v>42299</c:v>
                </c:pt>
                <c:pt idx="3781">
                  <c:v>42300</c:v>
                </c:pt>
                <c:pt idx="3782">
                  <c:v>42303</c:v>
                </c:pt>
                <c:pt idx="3783">
                  <c:v>42304</c:v>
                </c:pt>
                <c:pt idx="3784">
                  <c:v>42305</c:v>
                </c:pt>
                <c:pt idx="3785">
                  <c:v>42306</c:v>
                </c:pt>
                <c:pt idx="3786">
                  <c:v>42307</c:v>
                </c:pt>
                <c:pt idx="3787">
                  <c:v>42310</c:v>
                </c:pt>
                <c:pt idx="3788">
                  <c:v>42311</c:v>
                </c:pt>
                <c:pt idx="3789">
                  <c:v>42312</c:v>
                </c:pt>
                <c:pt idx="3790">
                  <c:v>42313</c:v>
                </c:pt>
                <c:pt idx="3791">
                  <c:v>42314</c:v>
                </c:pt>
                <c:pt idx="3792">
                  <c:v>42317</c:v>
                </c:pt>
                <c:pt idx="3793">
                  <c:v>42318</c:v>
                </c:pt>
                <c:pt idx="3794">
                  <c:v>42319</c:v>
                </c:pt>
                <c:pt idx="3795">
                  <c:v>42320</c:v>
                </c:pt>
                <c:pt idx="3796">
                  <c:v>42321</c:v>
                </c:pt>
                <c:pt idx="3797">
                  <c:v>42324</c:v>
                </c:pt>
                <c:pt idx="3798">
                  <c:v>42325</c:v>
                </c:pt>
                <c:pt idx="3799">
                  <c:v>42326</c:v>
                </c:pt>
                <c:pt idx="3800">
                  <c:v>42327</c:v>
                </c:pt>
                <c:pt idx="3801">
                  <c:v>42328</c:v>
                </c:pt>
                <c:pt idx="3802">
                  <c:v>42331</c:v>
                </c:pt>
                <c:pt idx="3803">
                  <c:v>42332</c:v>
                </c:pt>
                <c:pt idx="3804">
                  <c:v>42333</c:v>
                </c:pt>
                <c:pt idx="3805">
                  <c:v>42335</c:v>
                </c:pt>
                <c:pt idx="3806">
                  <c:v>42338</c:v>
                </c:pt>
                <c:pt idx="3807">
                  <c:v>42339</c:v>
                </c:pt>
                <c:pt idx="3808">
                  <c:v>42340</c:v>
                </c:pt>
                <c:pt idx="3809">
                  <c:v>42341</c:v>
                </c:pt>
                <c:pt idx="3810">
                  <c:v>42342</c:v>
                </c:pt>
                <c:pt idx="3811">
                  <c:v>42345</c:v>
                </c:pt>
                <c:pt idx="3812">
                  <c:v>42346</c:v>
                </c:pt>
                <c:pt idx="3813">
                  <c:v>42347</c:v>
                </c:pt>
                <c:pt idx="3814">
                  <c:v>42348</c:v>
                </c:pt>
                <c:pt idx="3815">
                  <c:v>42349</c:v>
                </c:pt>
                <c:pt idx="3816">
                  <c:v>42352</c:v>
                </c:pt>
                <c:pt idx="3817">
                  <c:v>42353</c:v>
                </c:pt>
                <c:pt idx="3818">
                  <c:v>42354</c:v>
                </c:pt>
                <c:pt idx="3819">
                  <c:v>42355</c:v>
                </c:pt>
                <c:pt idx="3820">
                  <c:v>42356</c:v>
                </c:pt>
                <c:pt idx="3821">
                  <c:v>42359</c:v>
                </c:pt>
                <c:pt idx="3822">
                  <c:v>42360</c:v>
                </c:pt>
                <c:pt idx="3823">
                  <c:v>42361</c:v>
                </c:pt>
                <c:pt idx="3824">
                  <c:v>42362</c:v>
                </c:pt>
                <c:pt idx="3825">
                  <c:v>42366</c:v>
                </c:pt>
                <c:pt idx="3826">
                  <c:v>42367</c:v>
                </c:pt>
                <c:pt idx="3827">
                  <c:v>42368</c:v>
                </c:pt>
                <c:pt idx="3828">
                  <c:v>42369</c:v>
                </c:pt>
                <c:pt idx="3829">
                  <c:v>42373</c:v>
                </c:pt>
                <c:pt idx="3830">
                  <c:v>42374</c:v>
                </c:pt>
                <c:pt idx="3831">
                  <c:v>42375</c:v>
                </c:pt>
                <c:pt idx="3832">
                  <c:v>42376</c:v>
                </c:pt>
                <c:pt idx="3833">
                  <c:v>42377</c:v>
                </c:pt>
                <c:pt idx="3834">
                  <c:v>42380</c:v>
                </c:pt>
                <c:pt idx="3835">
                  <c:v>42381</c:v>
                </c:pt>
                <c:pt idx="3836">
                  <c:v>42382</c:v>
                </c:pt>
                <c:pt idx="3837">
                  <c:v>42383</c:v>
                </c:pt>
                <c:pt idx="3838">
                  <c:v>42384</c:v>
                </c:pt>
                <c:pt idx="3839">
                  <c:v>42388</c:v>
                </c:pt>
                <c:pt idx="3840">
                  <c:v>42389</c:v>
                </c:pt>
                <c:pt idx="3841">
                  <c:v>42390</c:v>
                </c:pt>
                <c:pt idx="3842">
                  <c:v>42391</c:v>
                </c:pt>
                <c:pt idx="3843">
                  <c:v>42394</c:v>
                </c:pt>
                <c:pt idx="3844">
                  <c:v>42395</c:v>
                </c:pt>
                <c:pt idx="3845">
                  <c:v>42396</c:v>
                </c:pt>
                <c:pt idx="3846">
                  <c:v>42397</c:v>
                </c:pt>
                <c:pt idx="3847">
                  <c:v>42398</c:v>
                </c:pt>
                <c:pt idx="3848">
                  <c:v>42401</c:v>
                </c:pt>
                <c:pt idx="3849">
                  <c:v>42402</c:v>
                </c:pt>
                <c:pt idx="3850">
                  <c:v>42403</c:v>
                </c:pt>
                <c:pt idx="3851">
                  <c:v>42404</c:v>
                </c:pt>
                <c:pt idx="3852">
                  <c:v>42405</c:v>
                </c:pt>
                <c:pt idx="3853">
                  <c:v>42408</c:v>
                </c:pt>
                <c:pt idx="3854">
                  <c:v>42409</c:v>
                </c:pt>
                <c:pt idx="3855">
                  <c:v>42410</c:v>
                </c:pt>
                <c:pt idx="3856">
                  <c:v>42411</c:v>
                </c:pt>
                <c:pt idx="3857">
                  <c:v>42412</c:v>
                </c:pt>
                <c:pt idx="3858">
                  <c:v>42416</c:v>
                </c:pt>
                <c:pt idx="3859">
                  <c:v>42417</c:v>
                </c:pt>
                <c:pt idx="3860">
                  <c:v>42418</c:v>
                </c:pt>
                <c:pt idx="3861">
                  <c:v>42419</c:v>
                </c:pt>
                <c:pt idx="3862">
                  <c:v>42422</c:v>
                </c:pt>
                <c:pt idx="3863">
                  <c:v>42423</c:v>
                </c:pt>
                <c:pt idx="3864">
                  <c:v>42424</c:v>
                </c:pt>
                <c:pt idx="3865">
                  <c:v>42425</c:v>
                </c:pt>
                <c:pt idx="3866">
                  <c:v>42426</c:v>
                </c:pt>
                <c:pt idx="3867">
                  <c:v>42429</c:v>
                </c:pt>
                <c:pt idx="3868">
                  <c:v>42430</c:v>
                </c:pt>
                <c:pt idx="3869">
                  <c:v>42431</c:v>
                </c:pt>
                <c:pt idx="3870">
                  <c:v>42432</c:v>
                </c:pt>
                <c:pt idx="3871">
                  <c:v>42433</c:v>
                </c:pt>
                <c:pt idx="3872">
                  <c:v>42436</c:v>
                </c:pt>
                <c:pt idx="3873">
                  <c:v>42437</c:v>
                </c:pt>
                <c:pt idx="3874">
                  <c:v>42438</c:v>
                </c:pt>
                <c:pt idx="3875">
                  <c:v>42439</c:v>
                </c:pt>
                <c:pt idx="3876">
                  <c:v>42440</c:v>
                </c:pt>
                <c:pt idx="3877">
                  <c:v>42443</c:v>
                </c:pt>
                <c:pt idx="3878">
                  <c:v>42444</c:v>
                </c:pt>
                <c:pt idx="3879">
                  <c:v>42445</c:v>
                </c:pt>
                <c:pt idx="3880">
                  <c:v>42446</c:v>
                </c:pt>
                <c:pt idx="3881">
                  <c:v>42447</c:v>
                </c:pt>
                <c:pt idx="3882">
                  <c:v>42450</c:v>
                </c:pt>
                <c:pt idx="3883">
                  <c:v>42451</c:v>
                </c:pt>
                <c:pt idx="3884">
                  <c:v>42452</c:v>
                </c:pt>
                <c:pt idx="3885">
                  <c:v>42453</c:v>
                </c:pt>
                <c:pt idx="3886">
                  <c:v>42457</c:v>
                </c:pt>
                <c:pt idx="3887">
                  <c:v>42458</c:v>
                </c:pt>
                <c:pt idx="3888">
                  <c:v>42459</c:v>
                </c:pt>
                <c:pt idx="3889">
                  <c:v>42460</c:v>
                </c:pt>
                <c:pt idx="3890">
                  <c:v>42461</c:v>
                </c:pt>
                <c:pt idx="3891">
                  <c:v>42464</c:v>
                </c:pt>
                <c:pt idx="3892">
                  <c:v>42465</c:v>
                </c:pt>
                <c:pt idx="3893">
                  <c:v>42466</c:v>
                </c:pt>
                <c:pt idx="3894">
                  <c:v>42467</c:v>
                </c:pt>
                <c:pt idx="3895">
                  <c:v>42468</c:v>
                </c:pt>
                <c:pt idx="3896">
                  <c:v>42471</c:v>
                </c:pt>
                <c:pt idx="3897">
                  <c:v>42472</c:v>
                </c:pt>
                <c:pt idx="3898">
                  <c:v>42473</c:v>
                </c:pt>
                <c:pt idx="3899">
                  <c:v>42474</c:v>
                </c:pt>
                <c:pt idx="3900">
                  <c:v>42475</c:v>
                </c:pt>
                <c:pt idx="3901">
                  <c:v>42478</c:v>
                </c:pt>
                <c:pt idx="3902">
                  <c:v>42479</c:v>
                </c:pt>
                <c:pt idx="3903">
                  <c:v>42480</c:v>
                </c:pt>
                <c:pt idx="3904">
                  <c:v>42481</c:v>
                </c:pt>
                <c:pt idx="3905">
                  <c:v>42482</c:v>
                </c:pt>
                <c:pt idx="3906">
                  <c:v>42485</c:v>
                </c:pt>
                <c:pt idx="3907">
                  <c:v>42486</c:v>
                </c:pt>
                <c:pt idx="3908">
                  <c:v>42487</c:v>
                </c:pt>
                <c:pt idx="3909">
                  <c:v>42488</c:v>
                </c:pt>
                <c:pt idx="3910">
                  <c:v>42489</c:v>
                </c:pt>
                <c:pt idx="3911">
                  <c:v>42492</c:v>
                </c:pt>
                <c:pt idx="3912">
                  <c:v>42493</c:v>
                </c:pt>
                <c:pt idx="3913">
                  <c:v>42494</c:v>
                </c:pt>
                <c:pt idx="3914">
                  <c:v>42495</c:v>
                </c:pt>
                <c:pt idx="3915">
                  <c:v>42496</c:v>
                </c:pt>
                <c:pt idx="3916">
                  <c:v>42499</c:v>
                </c:pt>
                <c:pt idx="3917">
                  <c:v>42500</c:v>
                </c:pt>
                <c:pt idx="3918">
                  <c:v>42501</c:v>
                </c:pt>
                <c:pt idx="3919">
                  <c:v>42502</c:v>
                </c:pt>
                <c:pt idx="3920">
                  <c:v>42503</c:v>
                </c:pt>
                <c:pt idx="3921">
                  <c:v>42506</c:v>
                </c:pt>
                <c:pt idx="3922">
                  <c:v>42507</c:v>
                </c:pt>
                <c:pt idx="3923">
                  <c:v>42508</c:v>
                </c:pt>
                <c:pt idx="3924">
                  <c:v>42509</c:v>
                </c:pt>
                <c:pt idx="3925">
                  <c:v>42510</c:v>
                </c:pt>
                <c:pt idx="3926">
                  <c:v>42513</c:v>
                </c:pt>
                <c:pt idx="3927">
                  <c:v>42514</c:v>
                </c:pt>
                <c:pt idx="3928">
                  <c:v>42515</c:v>
                </c:pt>
                <c:pt idx="3929">
                  <c:v>42516</c:v>
                </c:pt>
                <c:pt idx="3930">
                  <c:v>42517</c:v>
                </c:pt>
                <c:pt idx="3931">
                  <c:v>42521</c:v>
                </c:pt>
                <c:pt idx="3932">
                  <c:v>42522</c:v>
                </c:pt>
                <c:pt idx="3933">
                  <c:v>42523</c:v>
                </c:pt>
                <c:pt idx="3934">
                  <c:v>42524</c:v>
                </c:pt>
                <c:pt idx="3935">
                  <c:v>42527</c:v>
                </c:pt>
                <c:pt idx="3936">
                  <c:v>42528</c:v>
                </c:pt>
                <c:pt idx="3937">
                  <c:v>42529</c:v>
                </c:pt>
                <c:pt idx="3938">
                  <c:v>42530</c:v>
                </c:pt>
                <c:pt idx="3939">
                  <c:v>42531</c:v>
                </c:pt>
                <c:pt idx="3940">
                  <c:v>42534</c:v>
                </c:pt>
                <c:pt idx="3941">
                  <c:v>42535</c:v>
                </c:pt>
                <c:pt idx="3942">
                  <c:v>42536</c:v>
                </c:pt>
                <c:pt idx="3943">
                  <c:v>42537</c:v>
                </c:pt>
                <c:pt idx="3944">
                  <c:v>42538</c:v>
                </c:pt>
                <c:pt idx="3945">
                  <c:v>42541</c:v>
                </c:pt>
                <c:pt idx="3946">
                  <c:v>42542</c:v>
                </c:pt>
                <c:pt idx="3947">
                  <c:v>42543</c:v>
                </c:pt>
                <c:pt idx="3948">
                  <c:v>42544</c:v>
                </c:pt>
                <c:pt idx="3949">
                  <c:v>42545</c:v>
                </c:pt>
                <c:pt idx="3950">
                  <c:v>42548</c:v>
                </c:pt>
                <c:pt idx="3951">
                  <c:v>42549</c:v>
                </c:pt>
                <c:pt idx="3952">
                  <c:v>42550</c:v>
                </c:pt>
                <c:pt idx="3953">
                  <c:v>42551</c:v>
                </c:pt>
                <c:pt idx="3954">
                  <c:v>42552</c:v>
                </c:pt>
                <c:pt idx="3955">
                  <c:v>42556</c:v>
                </c:pt>
                <c:pt idx="3956">
                  <c:v>42557</c:v>
                </c:pt>
                <c:pt idx="3957">
                  <c:v>42558</c:v>
                </c:pt>
                <c:pt idx="3958">
                  <c:v>42559</c:v>
                </c:pt>
                <c:pt idx="3959">
                  <c:v>42562</c:v>
                </c:pt>
                <c:pt idx="3960">
                  <c:v>42563</c:v>
                </c:pt>
                <c:pt idx="3961">
                  <c:v>42564</c:v>
                </c:pt>
                <c:pt idx="3962">
                  <c:v>42565</c:v>
                </c:pt>
                <c:pt idx="3963">
                  <c:v>42566</c:v>
                </c:pt>
                <c:pt idx="3964">
                  <c:v>42569</c:v>
                </c:pt>
                <c:pt idx="3965">
                  <c:v>42570</c:v>
                </c:pt>
                <c:pt idx="3966">
                  <c:v>42571</c:v>
                </c:pt>
                <c:pt idx="3967">
                  <c:v>42572</c:v>
                </c:pt>
                <c:pt idx="3968">
                  <c:v>42573</c:v>
                </c:pt>
                <c:pt idx="3969">
                  <c:v>42576</c:v>
                </c:pt>
                <c:pt idx="3970">
                  <c:v>42577</c:v>
                </c:pt>
                <c:pt idx="3971">
                  <c:v>42578</c:v>
                </c:pt>
                <c:pt idx="3972">
                  <c:v>42579</c:v>
                </c:pt>
                <c:pt idx="3973">
                  <c:v>42580</c:v>
                </c:pt>
                <c:pt idx="3974">
                  <c:v>42583</c:v>
                </c:pt>
                <c:pt idx="3975">
                  <c:v>42584</c:v>
                </c:pt>
                <c:pt idx="3976">
                  <c:v>42585</c:v>
                </c:pt>
                <c:pt idx="3977">
                  <c:v>42586</c:v>
                </c:pt>
                <c:pt idx="3978">
                  <c:v>42587</c:v>
                </c:pt>
                <c:pt idx="3979">
                  <c:v>42590</c:v>
                </c:pt>
                <c:pt idx="3980">
                  <c:v>42591</c:v>
                </c:pt>
                <c:pt idx="3981">
                  <c:v>42592</c:v>
                </c:pt>
                <c:pt idx="3982">
                  <c:v>42593</c:v>
                </c:pt>
                <c:pt idx="3983">
                  <c:v>42594</c:v>
                </c:pt>
                <c:pt idx="3984">
                  <c:v>42597</c:v>
                </c:pt>
                <c:pt idx="3985">
                  <c:v>42598</c:v>
                </c:pt>
                <c:pt idx="3986">
                  <c:v>42599</c:v>
                </c:pt>
                <c:pt idx="3987">
                  <c:v>42600</c:v>
                </c:pt>
                <c:pt idx="3988">
                  <c:v>42601</c:v>
                </c:pt>
                <c:pt idx="3989">
                  <c:v>42604</c:v>
                </c:pt>
                <c:pt idx="3990">
                  <c:v>42605</c:v>
                </c:pt>
                <c:pt idx="3991">
                  <c:v>42606</c:v>
                </c:pt>
                <c:pt idx="3992">
                  <c:v>42607</c:v>
                </c:pt>
                <c:pt idx="3993">
                  <c:v>42608</c:v>
                </c:pt>
                <c:pt idx="3994">
                  <c:v>42611</c:v>
                </c:pt>
                <c:pt idx="3995">
                  <c:v>42612</c:v>
                </c:pt>
                <c:pt idx="3996">
                  <c:v>42613</c:v>
                </c:pt>
                <c:pt idx="3997">
                  <c:v>42614</c:v>
                </c:pt>
                <c:pt idx="3998">
                  <c:v>42615</c:v>
                </c:pt>
                <c:pt idx="3999">
                  <c:v>42619</c:v>
                </c:pt>
                <c:pt idx="4000">
                  <c:v>42620</c:v>
                </c:pt>
                <c:pt idx="4001">
                  <c:v>42621</c:v>
                </c:pt>
                <c:pt idx="4002">
                  <c:v>42622</c:v>
                </c:pt>
                <c:pt idx="4003">
                  <c:v>42625</c:v>
                </c:pt>
                <c:pt idx="4004">
                  <c:v>42626</c:v>
                </c:pt>
                <c:pt idx="4005">
                  <c:v>42627</c:v>
                </c:pt>
                <c:pt idx="4006">
                  <c:v>42628</c:v>
                </c:pt>
                <c:pt idx="4007">
                  <c:v>42629</c:v>
                </c:pt>
                <c:pt idx="4008">
                  <c:v>42632</c:v>
                </c:pt>
                <c:pt idx="4009">
                  <c:v>42633</c:v>
                </c:pt>
                <c:pt idx="4010">
                  <c:v>42634</c:v>
                </c:pt>
                <c:pt idx="4011">
                  <c:v>42635</c:v>
                </c:pt>
                <c:pt idx="4012">
                  <c:v>42636</c:v>
                </c:pt>
                <c:pt idx="4013">
                  <c:v>42639</c:v>
                </c:pt>
                <c:pt idx="4014">
                  <c:v>42640</c:v>
                </c:pt>
                <c:pt idx="4015">
                  <c:v>42641</c:v>
                </c:pt>
                <c:pt idx="4016">
                  <c:v>42642</c:v>
                </c:pt>
                <c:pt idx="4017">
                  <c:v>42643</c:v>
                </c:pt>
                <c:pt idx="4018">
                  <c:v>42646</c:v>
                </c:pt>
                <c:pt idx="4019">
                  <c:v>42647</c:v>
                </c:pt>
                <c:pt idx="4020">
                  <c:v>42648</c:v>
                </c:pt>
                <c:pt idx="4021">
                  <c:v>42649</c:v>
                </c:pt>
                <c:pt idx="4022">
                  <c:v>42650</c:v>
                </c:pt>
                <c:pt idx="4023">
                  <c:v>42653</c:v>
                </c:pt>
                <c:pt idx="4024">
                  <c:v>42654</c:v>
                </c:pt>
                <c:pt idx="4025">
                  <c:v>42655</c:v>
                </c:pt>
                <c:pt idx="4026">
                  <c:v>42656</c:v>
                </c:pt>
                <c:pt idx="4027">
                  <c:v>42657</c:v>
                </c:pt>
                <c:pt idx="4028">
                  <c:v>42660</c:v>
                </c:pt>
                <c:pt idx="4029">
                  <c:v>42661</c:v>
                </c:pt>
                <c:pt idx="4030">
                  <c:v>42662</c:v>
                </c:pt>
                <c:pt idx="4031">
                  <c:v>42663</c:v>
                </c:pt>
                <c:pt idx="4032">
                  <c:v>42664</c:v>
                </c:pt>
                <c:pt idx="4033">
                  <c:v>42667</c:v>
                </c:pt>
                <c:pt idx="4034">
                  <c:v>42668</c:v>
                </c:pt>
                <c:pt idx="4035">
                  <c:v>42669</c:v>
                </c:pt>
                <c:pt idx="4036">
                  <c:v>42670</c:v>
                </c:pt>
                <c:pt idx="4037">
                  <c:v>42671</c:v>
                </c:pt>
                <c:pt idx="4038">
                  <c:v>42674</c:v>
                </c:pt>
                <c:pt idx="4039">
                  <c:v>42675</c:v>
                </c:pt>
                <c:pt idx="4040">
                  <c:v>42676</c:v>
                </c:pt>
                <c:pt idx="4041">
                  <c:v>42677</c:v>
                </c:pt>
                <c:pt idx="4042">
                  <c:v>42678</c:v>
                </c:pt>
                <c:pt idx="4043">
                  <c:v>42681</c:v>
                </c:pt>
                <c:pt idx="4044">
                  <c:v>42682</c:v>
                </c:pt>
                <c:pt idx="4045">
                  <c:v>42683</c:v>
                </c:pt>
                <c:pt idx="4046">
                  <c:v>42684</c:v>
                </c:pt>
                <c:pt idx="4047">
                  <c:v>42685</c:v>
                </c:pt>
                <c:pt idx="4048">
                  <c:v>42688</c:v>
                </c:pt>
                <c:pt idx="4049">
                  <c:v>42689</c:v>
                </c:pt>
                <c:pt idx="4050">
                  <c:v>42690</c:v>
                </c:pt>
                <c:pt idx="4051">
                  <c:v>42691</c:v>
                </c:pt>
                <c:pt idx="4052">
                  <c:v>42692</c:v>
                </c:pt>
                <c:pt idx="4053">
                  <c:v>42695</c:v>
                </c:pt>
                <c:pt idx="4054">
                  <c:v>42696</c:v>
                </c:pt>
                <c:pt idx="4055">
                  <c:v>42697</c:v>
                </c:pt>
                <c:pt idx="4056">
                  <c:v>42699</c:v>
                </c:pt>
                <c:pt idx="4057">
                  <c:v>42702</c:v>
                </c:pt>
                <c:pt idx="4058">
                  <c:v>42703</c:v>
                </c:pt>
                <c:pt idx="4059">
                  <c:v>42704</c:v>
                </c:pt>
                <c:pt idx="4060">
                  <c:v>42705</c:v>
                </c:pt>
                <c:pt idx="4061">
                  <c:v>42706</c:v>
                </c:pt>
                <c:pt idx="4062">
                  <c:v>42709</c:v>
                </c:pt>
                <c:pt idx="4063">
                  <c:v>42710</c:v>
                </c:pt>
                <c:pt idx="4064">
                  <c:v>42711</c:v>
                </c:pt>
                <c:pt idx="4065">
                  <c:v>42712</c:v>
                </c:pt>
                <c:pt idx="4066">
                  <c:v>42713</c:v>
                </c:pt>
                <c:pt idx="4067">
                  <c:v>42716</c:v>
                </c:pt>
                <c:pt idx="4068">
                  <c:v>42717</c:v>
                </c:pt>
                <c:pt idx="4069">
                  <c:v>42718</c:v>
                </c:pt>
                <c:pt idx="4070">
                  <c:v>42719</c:v>
                </c:pt>
                <c:pt idx="4071">
                  <c:v>42720</c:v>
                </c:pt>
                <c:pt idx="4072">
                  <c:v>42723</c:v>
                </c:pt>
                <c:pt idx="4073">
                  <c:v>42724</c:v>
                </c:pt>
                <c:pt idx="4074">
                  <c:v>42725</c:v>
                </c:pt>
                <c:pt idx="4075">
                  <c:v>42726</c:v>
                </c:pt>
                <c:pt idx="4076">
                  <c:v>42727</c:v>
                </c:pt>
                <c:pt idx="4077">
                  <c:v>42731</c:v>
                </c:pt>
                <c:pt idx="4078">
                  <c:v>42732</c:v>
                </c:pt>
                <c:pt idx="4079">
                  <c:v>42733</c:v>
                </c:pt>
                <c:pt idx="4080">
                  <c:v>42734</c:v>
                </c:pt>
                <c:pt idx="4081">
                  <c:v>42738</c:v>
                </c:pt>
                <c:pt idx="4082">
                  <c:v>42739</c:v>
                </c:pt>
                <c:pt idx="4083">
                  <c:v>42740</c:v>
                </c:pt>
                <c:pt idx="4084">
                  <c:v>42741</c:v>
                </c:pt>
                <c:pt idx="4085">
                  <c:v>42744</c:v>
                </c:pt>
                <c:pt idx="4086">
                  <c:v>42745</c:v>
                </c:pt>
                <c:pt idx="4087">
                  <c:v>42746</c:v>
                </c:pt>
                <c:pt idx="4088">
                  <c:v>42747</c:v>
                </c:pt>
                <c:pt idx="4089">
                  <c:v>42748</c:v>
                </c:pt>
                <c:pt idx="4090">
                  <c:v>42752</c:v>
                </c:pt>
                <c:pt idx="4091">
                  <c:v>42753</c:v>
                </c:pt>
                <c:pt idx="4092">
                  <c:v>42754</c:v>
                </c:pt>
                <c:pt idx="4093">
                  <c:v>42755</c:v>
                </c:pt>
                <c:pt idx="4094">
                  <c:v>42758</c:v>
                </c:pt>
                <c:pt idx="4095">
                  <c:v>42759</c:v>
                </c:pt>
                <c:pt idx="4096">
                  <c:v>42760</c:v>
                </c:pt>
                <c:pt idx="4097">
                  <c:v>42761</c:v>
                </c:pt>
                <c:pt idx="4098">
                  <c:v>42762</c:v>
                </c:pt>
                <c:pt idx="4099">
                  <c:v>42765</c:v>
                </c:pt>
                <c:pt idx="4100">
                  <c:v>42766</c:v>
                </c:pt>
                <c:pt idx="4101">
                  <c:v>42767</c:v>
                </c:pt>
                <c:pt idx="4102">
                  <c:v>42768</c:v>
                </c:pt>
                <c:pt idx="4103">
                  <c:v>42769</c:v>
                </c:pt>
                <c:pt idx="4104">
                  <c:v>42772</c:v>
                </c:pt>
                <c:pt idx="4105">
                  <c:v>42773</c:v>
                </c:pt>
                <c:pt idx="4106">
                  <c:v>42774</c:v>
                </c:pt>
                <c:pt idx="4107">
                  <c:v>42775</c:v>
                </c:pt>
                <c:pt idx="4108">
                  <c:v>42776</c:v>
                </c:pt>
                <c:pt idx="4109">
                  <c:v>42779</c:v>
                </c:pt>
                <c:pt idx="4110">
                  <c:v>42780</c:v>
                </c:pt>
                <c:pt idx="4111">
                  <c:v>42781</c:v>
                </c:pt>
                <c:pt idx="4112">
                  <c:v>42782</c:v>
                </c:pt>
                <c:pt idx="4113">
                  <c:v>42783</c:v>
                </c:pt>
                <c:pt idx="4114">
                  <c:v>42787</c:v>
                </c:pt>
                <c:pt idx="4115">
                  <c:v>42788</c:v>
                </c:pt>
                <c:pt idx="4116">
                  <c:v>42789</c:v>
                </c:pt>
                <c:pt idx="4117">
                  <c:v>42790</c:v>
                </c:pt>
                <c:pt idx="4118">
                  <c:v>42793</c:v>
                </c:pt>
                <c:pt idx="4119">
                  <c:v>42794</c:v>
                </c:pt>
                <c:pt idx="4120">
                  <c:v>42795</c:v>
                </c:pt>
                <c:pt idx="4121">
                  <c:v>42796</c:v>
                </c:pt>
                <c:pt idx="4122">
                  <c:v>42797</c:v>
                </c:pt>
                <c:pt idx="4123">
                  <c:v>42800</c:v>
                </c:pt>
                <c:pt idx="4124">
                  <c:v>42801</c:v>
                </c:pt>
                <c:pt idx="4125">
                  <c:v>42802</c:v>
                </c:pt>
                <c:pt idx="4126">
                  <c:v>42803</c:v>
                </c:pt>
                <c:pt idx="4127">
                  <c:v>42804</c:v>
                </c:pt>
                <c:pt idx="4128">
                  <c:v>42807</c:v>
                </c:pt>
                <c:pt idx="4129">
                  <c:v>42808</c:v>
                </c:pt>
                <c:pt idx="4130">
                  <c:v>42809</c:v>
                </c:pt>
                <c:pt idx="4131">
                  <c:v>42810</c:v>
                </c:pt>
                <c:pt idx="4132">
                  <c:v>42811</c:v>
                </c:pt>
                <c:pt idx="4133">
                  <c:v>42814</c:v>
                </c:pt>
                <c:pt idx="4134">
                  <c:v>42815</c:v>
                </c:pt>
                <c:pt idx="4135">
                  <c:v>42816</c:v>
                </c:pt>
                <c:pt idx="4136">
                  <c:v>42817</c:v>
                </c:pt>
                <c:pt idx="4137">
                  <c:v>42818</c:v>
                </c:pt>
                <c:pt idx="4138">
                  <c:v>42821</c:v>
                </c:pt>
                <c:pt idx="4139">
                  <c:v>42822</c:v>
                </c:pt>
                <c:pt idx="4140">
                  <c:v>42823</c:v>
                </c:pt>
                <c:pt idx="4141">
                  <c:v>42824</c:v>
                </c:pt>
                <c:pt idx="4142">
                  <c:v>42825</c:v>
                </c:pt>
                <c:pt idx="4143">
                  <c:v>42828</c:v>
                </c:pt>
                <c:pt idx="4144">
                  <c:v>42829</c:v>
                </c:pt>
                <c:pt idx="4145">
                  <c:v>42830</c:v>
                </c:pt>
                <c:pt idx="4146">
                  <c:v>42831</c:v>
                </c:pt>
                <c:pt idx="4147">
                  <c:v>42832</c:v>
                </c:pt>
                <c:pt idx="4148">
                  <c:v>42835</c:v>
                </c:pt>
                <c:pt idx="4149">
                  <c:v>42836</c:v>
                </c:pt>
                <c:pt idx="4150">
                  <c:v>42837</c:v>
                </c:pt>
                <c:pt idx="4151">
                  <c:v>42838</c:v>
                </c:pt>
                <c:pt idx="4152">
                  <c:v>42842</c:v>
                </c:pt>
                <c:pt idx="4153">
                  <c:v>42843</c:v>
                </c:pt>
                <c:pt idx="4154">
                  <c:v>42844</c:v>
                </c:pt>
                <c:pt idx="4155">
                  <c:v>42845</c:v>
                </c:pt>
                <c:pt idx="4156">
                  <c:v>42846</c:v>
                </c:pt>
                <c:pt idx="4157">
                  <c:v>42849</c:v>
                </c:pt>
                <c:pt idx="4158">
                  <c:v>42850</c:v>
                </c:pt>
                <c:pt idx="4159">
                  <c:v>42851</c:v>
                </c:pt>
                <c:pt idx="4160">
                  <c:v>42852</c:v>
                </c:pt>
                <c:pt idx="4161">
                  <c:v>42853</c:v>
                </c:pt>
                <c:pt idx="4162">
                  <c:v>42856</c:v>
                </c:pt>
                <c:pt idx="4163">
                  <c:v>42857</c:v>
                </c:pt>
                <c:pt idx="4164">
                  <c:v>42858</c:v>
                </c:pt>
                <c:pt idx="4165">
                  <c:v>42859</c:v>
                </c:pt>
                <c:pt idx="4166">
                  <c:v>42860</c:v>
                </c:pt>
                <c:pt idx="4167">
                  <c:v>42863</c:v>
                </c:pt>
                <c:pt idx="4168">
                  <c:v>42864</c:v>
                </c:pt>
                <c:pt idx="4169">
                  <c:v>42865</c:v>
                </c:pt>
                <c:pt idx="4170">
                  <c:v>42866</c:v>
                </c:pt>
                <c:pt idx="4171">
                  <c:v>42867</c:v>
                </c:pt>
                <c:pt idx="4172">
                  <c:v>42870</c:v>
                </c:pt>
                <c:pt idx="4173">
                  <c:v>42871</c:v>
                </c:pt>
                <c:pt idx="4174">
                  <c:v>42872</c:v>
                </c:pt>
                <c:pt idx="4175">
                  <c:v>42873</c:v>
                </c:pt>
                <c:pt idx="4176">
                  <c:v>42874</c:v>
                </c:pt>
                <c:pt idx="4177">
                  <c:v>42877</c:v>
                </c:pt>
                <c:pt idx="4178">
                  <c:v>42878</c:v>
                </c:pt>
                <c:pt idx="4179">
                  <c:v>42879</c:v>
                </c:pt>
                <c:pt idx="4180">
                  <c:v>42880</c:v>
                </c:pt>
                <c:pt idx="4181">
                  <c:v>42881</c:v>
                </c:pt>
                <c:pt idx="4182">
                  <c:v>42885</c:v>
                </c:pt>
                <c:pt idx="4183">
                  <c:v>42886</c:v>
                </c:pt>
                <c:pt idx="4184">
                  <c:v>42887</c:v>
                </c:pt>
                <c:pt idx="4185">
                  <c:v>42888</c:v>
                </c:pt>
                <c:pt idx="4186">
                  <c:v>42891</c:v>
                </c:pt>
                <c:pt idx="4187">
                  <c:v>42892</c:v>
                </c:pt>
                <c:pt idx="4188">
                  <c:v>42893</c:v>
                </c:pt>
                <c:pt idx="4189">
                  <c:v>42894</c:v>
                </c:pt>
                <c:pt idx="4190">
                  <c:v>42895</c:v>
                </c:pt>
                <c:pt idx="4191">
                  <c:v>42898</c:v>
                </c:pt>
                <c:pt idx="4192">
                  <c:v>42899</c:v>
                </c:pt>
                <c:pt idx="4193">
                  <c:v>42900</c:v>
                </c:pt>
                <c:pt idx="4194">
                  <c:v>42901</c:v>
                </c:pt>
                <c:pt idx="4195">
                  <c:v>42902</c:v>
                </c:pt>
                <c:pt idx="4196">
                  <c:v>42905</c:v>
                </c:pt>
                <c:pt idx="4197">
                  <c:v>42906</c:v>
                </c:pt>
                <c:pt idx="4198">
                  <c:v>42907</c:v>
                </c:pt>
                <c:pt idx="4199">
                  <c:v>42908</c:v>
                </c:pt>
                <c:pt idx="4200">
                  <c:v>42909</c:v>
                </c:pt>
                <c:pt idx="4201">
                  <c:v>42912</c:v>
                </c:pt>
                <c:pt idx="4202">
                  <c:v>42913</c:v>
                </c:pt>
                <c:pt idx="4203">
                  <c:v>42914</c:v>
                </c:pt>
                <c:pt idx="4204">
                  <c:v>42915</c:v>
                </c:pt>
                <c:pt idx="4205">
                  <c:v>42916</c:v>
                </c:pt>
                <c:pt idx="4206">
                  <c:v>42919</c:v>
                </c:pt>
                <c:pt idx="4207">
                  <c:v>42921</c:v>
                </c:pt>
                <c:pt idx="4208">
                  <c:v>42922</c:v>
                </c:pt>
                <c:pt idx="4209">
                  <c:v>42923</c:v>
                </c:pt>
                <c:pt idx="4210">
                  <c:v>42926</c:v>
                </c:pt>
                <c:pt idx="4211">
                  <c:v>42927</c:v>
                </c:pt>
                <c:pt idx="4212">
                  <c:v>42928</c:v>
                </c:pt>
                <c:pt idx="4213">
                  <c:v>42929</c:v>
                </c:pt>
                <c:pt idx="4214">
                  <c:v>42930</c:v>
                </c:pt>
                <c:pt idx="4215">
                  <c:v>42933</c:v>
                </c:pt>
                <c:pt idx="4216">
                  <c:v>42934</c:v>
                </c:pt>
                <c:pt idx="4217">
                  <c:v>42935</c:v>
                </c:pt>
                <c:pt idx="4218">
                  <c:v>42936</c:v>
                </c:pt>
                <c:pt idx="4219">
                  <c:v>42937</c:v>
                </c:pt>
                <c:pt idx="4220">
                  <c:v>42940</c:v>
                </c:pt>
                <c:pt idx="4221">
                  <c:v>42941</c:v>
                </c:pt>
                <c:pt idx="4222">
                  <c:v>42942</c:v>
                </c:pt>
                <c:pt idx="4223">
                  <c:v>42943</c:v>
                </c:pt>
                <c:pt idx="4224">
                  <c:v>42944</c:v>
                </c:pt>
                <c:pt idx="4225">
                  <c:v>42947</c:v>
                </c:pt>
                <c:pt idx="4226">
                  <c:v>42948</c:v>
                </c:pt>
                <c:pt idx="4227">
                  <c:v>42949</c:v>
                </c:pt>
                <c:pt idx="4228">
                  <c:v>42950</c:v>
                </c:pt>
                <c:pt idx="4229">
                  <c:v>42951</c:v>
                </c:pt>
                <c:pt idx="4230">
                  <c:v>42954</c:v>
                </c:pt>
                <c:pt idx="4231">
                  <c:v>42955</c:v>
                </c:pt>
                <c:pt idx="4232">
                  <c:v>42956</c:v>
                </c:pt>
                <c:pt idx="4233">
                  <c:v>42957</c:v>
                </c:pt>
                <c:pt idx="4234">
                  <c:v>42958</c:v>
                </c:pt>
                <c:pt idx="4235">
                  <c:v>42961</c:v>
                </c:pt>
                <c:pt idx="4236">
                  <c:v>42962</c:v>
                </c:pt>
                <c:pt idx="4237">
                  <c:v>42963</c:v>
                </c:pt>
                <c:pt idx="4238">
                  <c:v>42964</c:v>
                </c:pt>
                <c:pt idx="4239">
                  <c:v>42965</c:v>
                </c:pt>
                <c:pt idx="4240">
                  <c:v>42968</c:v>
                </c:pt>
                <c:pt idx="4241">
                  <c:v>42969</c:v>
                </c:pt>
                <c:pt idx="4242">
                  <c:v>42970</c:v>
                </c:pt>
                <c:pt idx="4243">
                  <c:v>42971</c:v>
                </c:pt>
                <c:pt idx="4244">
                  <c:v>42972</c:v>
                </c:pt>
                <c:pt idx="4245">
                  <c:v>42975</c:v>
                </c:pt>
                <c:pt idx="4246">
                  <c:v>42976</c:v>
                </c:pt>
                <c:pt idx="4247">
                  <c:v>42977</c:v>
                </c:pt>
                <c:pt idx="4248">
                  <c:v>42978</c:v>
                </c:pt>
                <c:pt idx="4249">
                  <c:v>42979</c:v>
                </c:pt>
                <c:pt idx="4250">
                  <c:v>42983</c:v>
                </c:pt>
                <c:pt idx="4251">
                  <c:v>42984</c:v>
                </c:pt>
                <c:pt idx="4252">
                  <c:v>42985</c:v>
                </c:pt>
                <c:pt idx="4253">
                  <c:v>42986</c:v>
                </c:pt>
                <c:pt idx="4254">
                  <c:v>42989</c:v>
                </c:pt>
                <c:pt idx="4255">
                  <c:v>42990</c:v>
                </c:pt>
                <c:pt idx="4256">
                  <c:v>42991</c:v>
                </c:pt>
                <c:pt idx="4257">
                  <c:v>42992</c:v>
                </c:pt>
                <c:pt idx="4258">
                  <c:v>42993</c:v>
                </c:pt>
                <c:pt idx="4259">
                  <c:v>42996</c:v>
                </c:pt>
                <c:pt idx="4260">
                  <c:v>42997</c:v>
                </c:pt>
                <c:pt idx="4261">
                  <c:v>42998</c:v>
                </c:pt>
                <c:pt idx="4262">
                  <c:v>42999</c:v>
                </c:pt>
                <c:pt idx="4263">
                  <c:v>43000</c:v>
                </c:pt>
                <c:pt idx="4264">
                  <c:v>43003</c:v>
                </c:pt>
                <c:pt idx="4265">
                  <c:v>43004</c:v>
                </c:pt>
                <c:pt idx="4266">
                  <c:v>43005</c:v>
                </c:pt>
                <c:pt idx="4267">
                  <c:v>43006</c:v>
                </c:pt>
                <c:pt idx="4268">
                  <c:v>43007</c:v>
                </c:pt>
                <c:pt idx="4269">
                  <c:v>43010</c:v>
                </c:pt>
                <c:pt idx="4270">
                  <c:v>43011</c:v>
                </c:pt>
                <c:pt idx="4271">
                  <c:v>43012</c:v>
                </c:pt>
                <c:pt idx="4272">
                  <c:v>43013</c:v>
                </c:pt>
                <c:pt idx="4273">
                  <c:v>43014</c:v>
                </c:pt>
                <c:pt idx="4274">
                  <c:v>43017</c:v>
                </c:pt>
                <c:pt idx="4275">
                  <c:v>43018</c:v>
                </c:pt>
                <c:pt idx="4276">
                  <c:v>43019</c:v>
                </c:pt>
                <c:pt idx="4277">
                  <c:v>43020</c:v>
                </c:pt>
                <c:pt idx="4278">
                  <c:v>43021</c:v>
                </c:pt>
                <c:pt idx="4279">
                  <c:v>43024</c:v>
                </c:pt>
                <c:pt idx="4280">
                  <c:v>43025</c:v>
                </c:pt>
                <c:pt idx="4281">
                  <c:v>43026</c:v>
                </c:pt>
                <c:pt idx="4282">
                  <c:v>43027</c:v>
                </c:pt>
                <c:pt idx="4283">
                  <c:v>43028</c:v>
                </c:pt>
                <c:pt idx="4284">
                  <c:v>43031</c:v>
                </c:pt>
                <c:pt idx="4285">
                  <c:v>43032</c:v>
                </c:pt>
                <c:pt idx="4286">
                  <c:v>43033</c:v>
                </c:pt>
                <c:pt idx="4287">
                  <c:v>43034</c:v>
                </c:pt>
                <c:pt idx="4288">
                  <c:v>43035</c:v>
                </c:pt>
                <c:pt idx="4289">
                  <c:v>43038</c:v>
                </c:pt>
                <c:pt idx="4290">
                  <c:v>43039</c:v>
                </c:pt>
                <c:pt idx="4291">
                  <c:v>43040</c:v>
                </c:pt>
                <c:pt idx="4292">
                  <c:v>43041</c:v>
                </c:pt>
                <c:pt idx="4293">
                  <c:v>43042</c:v>
                </c:pt>
                <c:pt idx="4294">
                  <c:v>43045</c:v>
                </c:pt>
                <c:pt idx="4295">
                  <c:v>43046</c:v>
                </c:pt>
                <c:pt idx="4296">
                  <c:v>43047</c:v>
                </c:pt>
                <c:pt idx="4297">
                  <c:v>43048</c:v>
                </c:pt>
                <c:pt idx="4298">
                  <c:v>43049</c:v>
                </c:pt>
                <c:pt idx="4299">
                  <c:v>43052</c:v>
                </c:pt>
                <c:pt idx="4300">
                  <c:v>43053</c:v>
                </c:pt>
                <c:pt idx="4301">
                  <c:v>43054</c:v>
                </c:pt>
                <c:pt idx="4302">
                  <c:v>43055</c:v>
                </c:pt>
                <c:pt idx="4303">
                  <c:v>43056</c:v>
                </c:pt>
                <c:pt idx="4304">
                  <c:v>43059</c:v>
                </c:pt>
                <c:pt idx="4305">
                  <c:v>43060</c:v>
                </c:pt>
                <c:pt idx="4306">
                  <c:v>43061</c:v>
                </c:pt>
                <c:pt idx="4307">
                  <c:v>43063</c:v>
                </c:pt>
                <c:pt idx="4308">
                  <c:v>43066</c:v>
                </c:pt>
                <c:pt idx="4309">
                  <c:v>43067</c:v>
                </c:pt>
                <c:pt idx="4310">
                  <c:v>43068</c:v>
                </c:pt>
                <c:pt idx="4311">
                  <c:v>43069</c:v>
                </c:pt>
                <c:pt idx="4312">
                  <c:v>43070</c:v>
                </c:pt>
                <c:pt idx="4313">
                  <c:v>43073</c:v>
                </c:pt>
                <c:pt idx="4314">
                  <c:v>43074</c:v>
                </c:pt>
                <c:pt idx="4315">
                  <c:v>43075</c:v>
                </c:pt>
                <c:pt idx="4316">
                  <c:v>43076</c:v>
                </c:pt>
                <c:pt idx="4317">
                  <c:v>43077</c:v>
                </c:pt>
                <c:pt idx="4318">
                  <c:v>43080</c:v>
                </c:pt>
                <c:pt idx="4319">
                  <c:v>43081</c:v>
                </c:pt>
                <c:pt idx="4320">
                  <c:v>43082</c:v>
                </c:pt>
                <c:pt idx="4321">
                  <c:v>43083</c:v>
                </c:pt>
                <c:pt idx="4322">
                  <c:v>43084</c:v>
                </c:pt>
                <c:pt idx="4323">
                  <c:v>43087</c:v>
                </c:pt>
                <c:pt idx="4324">
                  <c:v>43088</c:v>
                </c:pt>
                <c:pt idx="4325">
                  <c:v>43089</c:v>
                </c:pt>
                <c:pt idx="4326">
                  <c:v>43090</c:v>
                </c:pt>
                <c:pt idx="4327">
                  <c:v>43091</c:v>
                </c:pt>
                <c:pt idx="4328">
                  <c:v>43095</c:v>
                </c:pt>
                <c:pt idx="4329">
                  <c:v>43096</c:v>
                </c:pt>
                <c:pt idx="4330">
                  <c:v>43097</c:v>
                </c:pt>
                <c:pt idx="4331">
                  <c:v>43098</c:v>
                </c:pt>
                <c:pt idx="4332">
                  <c:v>43102</c:v>
                </c:pt>
                <c:pt idx="4333">
                  <c:v>43103</c:v>
                </c:pt>
                <c:pt idx="4334">
                  <c:v>43104</c:v>
                </c:pt>
                <c:pt idx="4335">
                  <c:v>43105</c:v>
                </c:pt>
                <c:pt idx="4336">
                  <c:v>43108</c:v>
                </c:pt>
                <c:pt idx="4337">
                  <c:v>43109</c:v>
                </c:pt>
                <c:pt idx="4338">
                  <c:v>43110</c:v>
                </c:pt>
                <c:pt idx="4339">
                  <c:v>43111</c:v>
                </c:pt>
                <c:pt idx="4340">
                  <c:v>43112</c:v>
                </c:pt>
                <c:pt idx="4341">
                  <c:v>43116</c:v>
                </c:pt>
                <c:pt idx="4342">
                  <c:v>43117</c:v>
                </c:pt>
                <c:pt idx="4343">
                  <c:v>43118</c:v>
                </c:pt>
                <c:pt idx="4344">
                  <c:v>43119</c:v>
                </c:pt>
                <c:pt idx="4345">
                  <c:v>43122</c:v>
                </c:pt>
                <c:pt idx="4346">
                  <c:v>43123</c:v>
                </c:pt>
                <c:pt idx="4347">
                  <c:v>43124</c:v>
                </c:pt>
                <c:pt idx="4348">
                  <c:v>43125</c:v>
                </c:pt>
                <c:pt idx="4349">
                  <c:v>43126</c:v>
                </c:pt>
                <c:pt idx="4350">
                  <c:v>43129</c:v>
                </c:pt>
                <c:pt idx="4351">
                  <c:v>43130</c:v>
                </c:pt>
                <c:pt idx="4352">
                  <c:v>43131</c:v>
                </c:pt>
                <c:pt idx="4353">
                  <c:v>43132</c:v>
                </c:pt>
                <c:pt idx="4354">
                  <c:v>43133</c:v>
                </c:pt>
                <c:pt idx="4355">
                  <c:v>43136</c:v>
                </c:pt>
                <c:pt idx="4356">
                  <c:v>43137</c:v>
                </c:pt>
                <c:pt idx="4357">
                  <c:v>43138</c:v>
                </c:pt>
                <c:pt idx="4358">
                  <c:v>43139</c:v>
                </c:pt>
                <c:pt idx="4359">
                  <c:v>43140</c:v>
                </c:pt>
                <c:pt idx="4360">
                  <c:v>43143</c:v>
                </c:pt>
                <c:pt idx="4361">
                  <c:v>43144</c:v>
                </c:pt>
                <c:pt idx="4362">
                  <c:v>43145</c:v>
                </c:pt>
                <c:pt idx="4363">
                  <c:v>43146</c:v>
                </c:pt>
                <c:pt idx="4364">
                  <c:v>43147</c:v>
                </c:pt>
                <c:pt idx="4365">
                  <c:v>43151</c:v>
                </c:pt>
                <c:pt idx="4366">
                  <c:v>43152</c:v>
                </c:pt>
                <c:pt idx="4367">
                  <c:v>43153</c:v>
                </c:pt>
                <c:pt idx="4368">
                  <c:v>43154</c:v>
                </c:pt>
                <c:pt idx="4369">
                  <c:v>43157</c:v>
                </c:pt>
                <c:pt idx="4370">
                  <c:v>43158</c:v>
                </c:pt>
                <c:pt idx="4371">
                  <c:v>43159</c:v>
                </c:pt>
                <c:pt idx="4372">
                  <c:v>43160</c:v>
                </c:pt>
                <c:pt idx="4373">
                  <c:v>43161</c:v>
                </c:pt>
                <c:pt idx="4374">
                  <c:v>43164</c:v>
                </c:pt>
                <c:pt idx="4375">
                  <c:v>43165</c:v>
                </c:pt>
                <c:pt idx="4376">
                  <c:v>43166</c:v>
                </c:pt>
                <c:pt idx="4377">
                  <c:v>43167</c:v>
                </c:pt>
                <c:pt idx="4378">
                  <c:v>43168</c:v>
                </c:pt>
                <c:pt idx="4379">
                  <c:v>43171</c:v>
                </c:pt>
                <c:pt idx="4380">
                  <c:v>43172</c:v>
                </c:pt>
                <c:pt idx="4381">
                  <c:v>43173</c:v>
                </c:pt>
                <c:pt idx="4382">
                  <c:v>43174</c:v>
                </c:pt>
                <c:pt idx="4383">
                  <c:v>43175</c:v>
                </c:pt>
                <c:pt idx="4384">
                  <c:v>43178</c:v>
                </c:pt>
                <c:pt idx="4385">
                  <c:v>43179</c:v>
                </c:pt>
                <c:pt idx="4386">
                  <c:v>43180</c:v>
                </c:pt>
                <c:pt idx="4387">
                  <c:v>43181</c:v>
                </c:pt>
                <c:pt idx="4388">
                  <c:v>43182</c:v>
                </c:pt>
                <c:pt idx="4389">
                  <c:v>43185</c:v>
                </c:pt>
                <c:pt idx="4390">
                  <c:v>43186</c:v>
                </c:pt>
                <c:pt idx="4391">
                  <c:v>43187</c:v>
                </c:pt>
                <c:pt idx="4392">
                  <c:v>43188</c:v>
                </c:pt>
                <c:pt idx="4393">
                  <c:v>43192</c:v>
                </c:pt>
                <c:pt idx="4394">
                  <c:v>43193</c:v>
                </c:pt>
                <c:pt idx="4395">
                  <c:v>43194</c:v>
                </c:pt>
                <c:pt idx="4396">
                  <c:v>43195</c:v>
                </c:pt>
                <c:pt idx="4397">
                  <c:v>43196</c:v>
                </c:pt>
                <c:pt idx="4398">
                  <c:v>43199</c:v>
                </c:pt>
                <c:pt idx="4399">
                  <c:v>43200</c:v>
                </c:pt>
                <c:pt idx="4400">
                  <c:v>43201</c:v>
                </c:pt>
                <c:pt idx="4401">
                  <c:v>43202</c:v>
                </c:pt>
                <c:pt idx="4402">
                  <c:v>43203</c:v>
                </c:pt>
                <c:pt idx="4403">
                  <c:v>43206</c:v>
                </c:pt>
                <c:pt idx="4404">
                  <c:v>43207</c:v>
                </c:pt>
                <c:pt idx="4405">
                  <c:v>43208</c:v>
                </c:pt>
                <c:pt idx="4406">
                  <c:v>43209</c:v>
                </c:pt>
                <c:pt idx="4407">
                  <c:v>43210</c:v>
                </c:pt>
                <c:pt idx="4408">
                  <c:v>43213</c:v>
                </c:pt>
                <c:pt idx="4409">
                  <c:v>43214</c:v>
                </c:pt>
                <c:pt idx="4410">
                  <c:v>43215</c:v>
                </c:pt>
                <c:pt idx="4411">
                  <c:v>43216</c:v>
                </c:pt>
                <c:pt idx="4412">
                  <c:v>43217</c:v>
                </c:pt>
                <c:pt idx="4413">
                  <c:v>43220</c:v>
                </c:pt>
                <c:pt idx="4414">
                  <c:v>43221</c:v>
                </c:pt>
                <c:pt idx="4415">
                  <c:v>43222</c:v>
                </c:pt>
                <c:pt idx="4416">
                  <c:v>43223</c:v>
                </c:pt>
                <c:pt idx="4417">
                  <c:v>43224</c:v>
                </c:pt>
                <c:pt idx="4418">
                  <c:v>43227</c:v>
                </c:pt>
                <c:pt idx="4419">
                  <c:v>43228</c:v>
                </c:pt>
                <c:pt idx="4420">
                  <c:v>43229</c:v>
                </c:pt>
                <c:pt idx="4421">
                  <c:v>43230</c:v>
                </c:pt>
                <c:pt idx="4422">
                  <c:v>43231</c:v>
                </c:pt>
                <c:pt idx="4423">
                  <c:v>43234</c:v>
                </c:pt>
                <c:pt idx="4424">
                  <c:v>43235</c:v>
                </c:pt>
                <c:pt idx="4425">
                  <c:v>43236</c:v>
                </c:pt>
                <c:pt idx="4426">
                  <c:v>43237</c:v>
                </c:pt>
                <c:pt idx="4427">
                  <c:v>43238</c:v>
                </c:pt>
                <c:pt idx="4428">
                  <c:v>43241</c:v>
                </c:pt>
                <c:pt idx="4429">
                  <c:v>43242</c:v>
                </c:pt>
                <c:pt idx="4430">
                  <c:v>43243</c:v>
                </c:pt>
                <c:pt idx="4431">
                  <c:v>43244</c:v>
                </c:pt>
                <c:pt idx="4432">
                  <c:v>43245</c:v>
                </c:pt>
                <c:pt idx="4433">
                  <c:v>43249</c:v>
                </c:pt>
                <c:pt idx="4434">
                  <c:v>43250</c:v>
                </c:pt>
                <c:pt idx="4435">
                  <c:v>43251</c:v>
                </c:pt>
                <c:pt idx="4436">
                  <c:v>43252</c:v>
                </c:pt>
                <c:pt idx="4437">
                  <c:v>43255</c:v>
                </c:pt>
                <c:pt idx="4438">
                  <c:v>43256</c:v>
                </c:pt>
                <c:pt idx="4439">
                  <c:v>43257</c:v>
                </c:pt>
                <c:pt idx="4440">
                  <c:v>43258</c:v>
                </c:pt>
                <c:pt idx="4441">
                  <c:v>43259</c:v>
                </c:pt>
                <c:pt idx="4442">
                  <c:v>43262</c:v>
                </c:pt>
                <c:pt idx="4443">
                  <c:v>43263</c:v>
                </c:pt>
                <c:pt idx="4444">
                  <c:v>43264</c:v>
                </c:pt>
                <c:pt idx="4445">
                  <c:v>43265</c:v>
                </c:pt>
                <c:pt idx="4446">
                  <c:v>43266</c:v>
                </c:pt>
                <c:pt idx="4447">
                  <c:v>43269</c:v>
                </c:pt>
                <c:pt idx="4448">
                  <c:v>43270</c:v>
                </c:pt>
                <c:pt idx="4449">
                  <c:v>43271</c:v>
                </c:pt>
                <c:pt idx="4450">
                  <c:v>43272</c:v>
                </c:pt>
                <c:pt idx="4451">
                  <c:v>43273</c:v>
                </c:pt>
                <c:pt idx="4452">
                  <c:v>43276</c:v>
                </c:pt>
                <c:pt idx="4453">
                  <c:v>43277</c:v>
                </c:pt>
                <c:pt idx="4454">
                  <c:v>43278</c:v>
                </c:pt>
                <c:pt idx="4455">
                  <c:v>43279</c:v>
                </c:pt>
                <c:pt idx="4456">
                  <c:v>43280</c:v>
                </c:pt>
                <c:pt idx="4457">
                  <c:v>43283</c:v>
                </c:pt>
                <c:pt idx="4458">
                  <c:v>43284</c:v>
                </c:pt>
                <c:pt idx="4459">
                  <c:v>43286</c:v>
                </c:pt>
                <c:pt idx="4460">
                  <c:v>43287</c:v>
                </c:pt>
                <c:pt idx="4461">
                  <c:v>43290</c:v>
                </c:pt>
                <c:pt idx="4462">
                  <c:v>43291</c:v>
                </c:pt>
                <c:pt idx="4463">
                  <c:v>43292</c:v>
                </c:pt>
                <c:pt idx="4464">
                  <c:v>43293</c:v>
                </c:pt>
                <c:pt idx="4465">
                  <c:v>43294</c:v>
                </c:pt>
                <c:pt idx="4466">
                  <c:v>43297</c:v>
                </c:pt>
                <c:pt idx="4467">
                  <c:v>43298</c:v>
                </c:pt>
                <c:pt idx="4468">
                  <c:v>43299</c:v>
                </c:pt>
                <c:pt idx="4469">
                  <c:v>43300</c:v>
                </c:pt>
                <c:pt idx="4470">
                  <c:v>43301</c:v>
                </c:pt>
                <c:pt idx="4471">
                  <c:v>43304</c:v>
                </c:pt>
                <c:pt idx="4472">
                  <c:v>43305</c:v>
                </c:pt>
                <c:pt idx="4473">
                  <c:v>43306</c:v>
                </c:pt>
                <c:pt idx="4474">
                  <c:v>43307</c:v>
                </c:pt>
                <c:pt idx="4475">
                  <c:v>43308</c:v>
                </c:pt>
                <c:pt idx="4476">
                  <c:v>43311</c:v>
                </c:pt>
                <c:pt idx="4477">
                  <c:v>43312</c:v>
                </c:pt>
                <c:pt idx="4478">
                  <c:v>43313</c:v>
                </c:pt>
                <c:pt idx="4479">
                  <c:v>43314</c:v>
                </c:pt>
                <c:pt idx="4480">
                  <c:v>43315</c:v>
                </c:pt>
                <c:pt idx="4481">
                  <c:v>43318</c:v>
                </c:pt>
                <c:pt idx="4482">
                  <c:v>43319</c:v>
                </c:pt>
                <c:pt idx="4483">
                  <c:v>43320</c:v>
                </c:pt>
                <c:pt idx="4484">
                  <c:v>43321</c:v>
                </c:pt>
                <c:pt idx="4485">
                  <c:v>43322</c:v>
                </c:pt>
                <c:pt idx="4486">
                  <c:v>43325</c:v>
                </c:pt>
                <c:pt idx="4487">
                  <c:v>43326</c:v>
                </c:pt>
                <c:pt idx="4488">
                  <c:v>43327</c:v>
                </c:pt>
                <c:pt idx="4489">
                  <c:v>43328</c:v>
                </c:pt>
                <c:pt idx="4490">
                  <c:v>43329</c:v>
                </c:pt>
                <c:pt idx="4491">
                  <c:v>43332</c:v>
                </c:pt>
                <c:pt idx="4492">
                  <c:v>43333</c:v>
                </c:pt>
                <c:pt idx="4493">
                  <c:v>43334</c:v>
                </c:pt>
                <c:pt idx="4494">
                  <c:v>43335</c:v>
                </c:pt>
                <c:pt idx="4495">
                  <c:v>43336</c:v>
                </c:pt>
                <c:pt idx="4496">
                  <c:v>43339</c:v>
                </c:pt>
                <c:pt idx="4497">
                  <c:v>43340</c:v>
                </c:pt>
                <c:pt idx="4498">
                  <c:v>43341</c:v>
                </c:pt>
                <c:pt idx="4499">
                  <c:v>43342</c:v>
                </c:pt>
                <c:pt idx="4500">
                  <c:v>43343</c:v>
                </c:pt>
                <c:pt idx="4501">
                  <c:v>43347</c:v>
                </c:pt>
                <c:pt idx="4502">
                  <c:v>43348</c:v>
                </c:pt>
                <c:pt idx="4503">
                  <c:v>43349</c:v>
                </c:pt>
                <c:pt idx="4504">
                  <c:v>43350</c:v>
                </c:pt>
                <c:pt idx="4505">
                  <c:v>43353</c:v>
                </c:pt>
                <c:pt idx="4506">
                  <c:v>43354</c:v>
                </c:pt>
                <c:pt idx="4507">
                  <c:v>43355</c:v>
                </c:pt>
                <c:pt idx="4508">
                  <c:v>43356</c:v>
                </c:pt>
                <c:pt idx="4509">
                  <c:v>43357</c:v>
                </c:pt>
                <c:pt idx="4510">
                  <c:v>43360</c:v>
                </c:pt>
                <c:pt idx="4511">
                  <c:v>43361</c:v>
                </c:pt>
                <c:pt idx="4512">
                  <c:v>43362</c:v>
                </c:pt>
                <c:pt idx="4513">
                  <c:v>43363</c:v>
                </c:pt>
                <c:pt idx="4514">
                  <c:v>43364</c:v>
                </c:pt>
                <c:pt idx="4515">
                  <c:v>43367</c:v>
                </c:pt>
                <c:pt idx="4516">
                  <c:v>43368</c:v>
                </c:pt>
                <c:pt idx="4517">
                  <c:v>43369</c:v>
                </c:pt>
                <c:pt idx="4518">
                  <c:v>43370</c:v>
                </c:pt>
                <c:pt idx="4519">
                  <c:v>43371</c:v>
                </c:pt>
                <c:pt idx="4520">
                  <c:v>43374</c:v>
                </c:pt>
                <c:pt idx="4521">
                  <c:v>43375</c:v>
                </c:pt>
                <c:pt idx="4522">
                  <c:v>43376</c:v>
                </c:pt>
                <c:pt idx="4523">
                  <c:v>43377</c:v>
                </c:pt>
                <c:pt idx="4524">
                  <c:v>43378</c:v>
                </c:pt>
                <c:pt idx="4525">
                  <c:v>43381</c:v>
                </c:pt>
                <c:pt idx="4526">
                  <c:v>43382</c:v>
                </c:pt>
                <c:pt idx="4527">
                  <c:v>43383</c:v>
                </c:pt>
                <c:pt idx="4528">
                  <c:v>43384</c:v>
                </c:pt>
                <c:pt idx="4529">
                  <c:v>43385</c:v>
                </c:pt>
                <c:pt idx="4530">
                  <c:v>43388</c:v>
                </c:pt>
                <c:pt idx="4531">
                  <c:v>43389</c:v>
                </c:pt>
                <c:pt idx="4532">
                  <c:v>43390</c:v>
                </c:pt>
                <c:pt idx="4533">
                  <c:v>43391</c:v>
                </c:pt>
                <c:pt idx="4534">
                  <c:v>43392</c:v>
                </c:pt>
                <c:pt idx="4535">
                  <c:v>43395</c:v>
                </c:pt>
                <c:pt idx="4536">
                  <c:v>43396</c:v>
                </c:pt>
                <c:pt idx="4537">
                  <c:v>43397</c:v>
                </c:pt>
                <c:pt idx="4538">
                  <c:v>43398</c:v>
                </c:pt>
                <c:pt idx="4539">
                  <c:v>43399</c:v>
                </c:pt>
                <c:pt idx="4540">
                  <c:v>43402</c:v>
                </c:pt>
                <c:pt idx="4541">
                  <c:v>43403</c:v>
                </c:pt>
                <c:pt idx="4542">
                  <c:v>43404</c:v>
                </c:pt>
                <c:pt idx="4543">
                  <c:v>43405</c:v>
                </c:pt>
                <c:pt idx="4544">
                  <c:v>43406</c:v>
                </c:pt>
                <c:pt idx="4545">
                  <c:v>43409</c:v>
                </c:pt>
                <c:pt idx="4546">
                  <c:v>43410</c:v>
                </c:pt>
                <c:pt idx="4547">
                  <c:v>43411</c:v>
                </c:pt>
                <c:pt idx="4548">
                  <c:v>43412</c:v>
                </c:pt>
                <c:pt idx="4549">
                  <c:v>43413</c:v>
                </c:pt>
                <c:pt idx="4550">
                  <c:v>43416</c:v>
                </c:pt>
                <c:pt idx="4551">
                  <c:v>43417</c:v>
                </c:pt>
                <c:pt idx="4552">
                  <c:v>43418</c:v>
                </c:pt>
                <c:pt idx="4553">
                  <c:v>43419</c:v>
                </c:pt>
                <c:pt idx="4554">
                  <c:v>43420</c:v>
                </c:pt>
                <c:pt idx="4555">
                  <c:v>43423</c:v>
                </c:pt>
                <c:pt idx="4556">
                  <c:v>43424</c:v>
                </c:pt>
                <c:pt idx="4557">
                  <c:v>43425</c:v>
                </c:pt>
                <c:pt idx="4558">
                  <c:v>43427</c:v>
                </c:pt>
                <c:pt idx="4559">
                  <c:v>43430</c:v>
                </c:pt>
                <c:pt idx="4560">
                  <c:v>43431</c:v>
                </c:pt>
                <c:pt idx="4561">
                  <c:v>43432</c:v>
                </c:pt>
                <c:pt idx="4562">
                  <c:v>43433</c:v>
                </c:pt>
                <c:pt idx="4563">
                  <c:v>43434</c:v>
                </c:pt>
                <c:pt idx="4564">
                  <c:v>43437</c:v>
                </c:pt>
                <c:pt idx="4565">
                  <c:v>43438</c:v>
                </c:pt>
                <c:pt idx="4566">
                  <c:v>43440</c:v>
                </c:pt>
                <c:pt idx="4567">
                  <c:v>43441</c:v>
                </c:pt>
                <c:pt idx="4568">
                  <c:v>43444</c:v>
                </c:pt>
                <c:pt idx="4569">
                  <c:v>43445</c:v>
                </c:pt>
                <c:pt idx="4570">
                  <c:v>43446</c:v>
                </c:pt>
                <c:pt idx="4571">
                  <c:v>43447</c:v>
                </c:pt>
                <c:pt idx="4572">
                  <c:v>43448</c:v>
                </c:pt>
                <c:pt idx="4573">
                  <c:v>43451</c:v>
                </c:pt>
                <c:pt idx="4574">
                  <c:v>43452</c:v>
                </c:pt>
                <c:pt idx="4575">
                  <c:v>43453</c:v>
                </c:pt>
                <c:pt idx="4576">
                  <c:v>43454</c:v>
                </c:pt>
                <c:pt idx="4577">
                  <c:v>43455</c:v>
                </c:pt>
                <c:pt idx="4578">
                  <c:v>43458</c:v>
                </c:pt>
                <c:pt idx="4579">
                  <c:v>43460</c:v>
                </c:pt>
                <c:pt idx="4580">
                  <c:v>43461</c:v>
                </c:pt>
                <c:pt idx="4581">
                  <c:v>43462</c:v>
                </c:pt>
                <c:pt idx="4582">
                  <c:v>43465</c:v>
                </c:pt>
                <c:pt idx="4583">
                  <c:v>43467</c:v>
                </c:pt>
                <c:pt idx="4584">
                  <c:v>43468</c:v>
                </c:pt>
                <c:pt idx="4585">
                  <c:v>43469</c:v>
                </c:pt>
                <c:pt idx="4586">
                  <c:v>43472</c:v>
                </c:pt>
                <c:pt idx="4587">
                  <c:v>43473</c:v>
                </c:pt>
                <c:pt idx="4588">
                  <c:v>43474</c:v>
                </c:pt>
                <c:pt idx="4589">
                  <c:v>43475</c:v>
                </c:pt>
                <c:pt idx="4590">
                  <c:v>43476</c:v>
                </c:pt>
                <c:pt idx="4591">
                  <c:v>43479</c:v>
                </c:pt>
                <c:pt idx="4592">
                  <c:v>43480</c:v>
                </c:pt>
                <c:pt idx="4593">
                  <c:v>43481</c:v>
                </c:pt>
                <c:pt idx="4594">
                  <c:v>43482</c:v>
                </c:pt>
                <c:pt idx="4595">
                  <c:v>43483</c:v>
                </c:pt>
                <c:pt idx="4596">
                  <c:v>43487</c:v>
                </c:pt>
                <c:pt idx="4597">
                  <c:v>43488</c:v>
                </c:pt>
                <c:pt idx="4598">
                  <c:v>43489</c:v>
                </c:pt>
                <c:pt idx="4599">
                  <c:v>43490</c:v>
                </c:pt>
                <c:pt idx="4600">
                  <c:v>43493</c:v>
                </c:pt>
                <c:pt idx="4601">
                  <c:v>43494</c:v>
                </c:pt>
                <c:pt idx="4602">
                  <c:v>43495</c:v>
                </c:pt>
                <c:pt idx="4603">
                  <c:v>43496</c:v>
                </c:pt>
                <c:pt idx="4604">
                  <c:v>43497</c:v>
                </c:pt>
                <c:pt idx="4605">
                  <c:v>43500</c:v>
                </c:pt>
                <c:pt idx="4606">
                  <c:v>43501</c:v>
                </c:pt>
                <c:pt idx="4607">
                  <c:v>43502</c:v>
                </c:pt>
                <c:pt idx="4608">
                  <c:v>43503</c:v>
                </c:pt>
                <c:pt idx="4609">
                  <c:v>43504</c:v>
                </c:pt>
                <c:pt idx="4610">
                  <c:v>43507</c:v>
                </c:pt>
                <c:pt idx="4611">
                  <c:v>43508</c:v>
                </c:pt>
                <c:pt idx="4612">
                  <c:v>43509</c:v>
                </c:pt>
                <c:pt idx="4613">
                  <c:v>43510</c:v>
                </c:pt>
                <c:pt idx="4614">
                  <c:v>43511</c:v>
                </c:pt>
                <c:pt idx="4615">
                  <c:v>43515</c:v>
                </c:pt>
                <c:pt idx="4616">
                  <c:v>43516</c:v>
                </c:pt>
                <c:pt idx="4617">
                  <c:v>43517</c:v>
                </c:pt>
                <c:pt idx="4618">
                  <c:v>43518</c:v>
                </c:pt>
                <c:pt idx="4619">
                  <c:v>43521</c:v>
                </c:pt>
                <c:pt idx="4620">
                  <c:v>43522</c:v>
                </c:pt>
                <c:pt idx="4621">
                  <c:v>43523</c:v>
                </c:pt>
                <c:pt idx="4622">
                  <c:v>43524</c:v>
                </c:pt>
                <c:pt idx="4623">
                  <c:v>43525</c:v>
                </c:pt>
                <c:pt idx="4624">
                  <c:v>43528</c:v>
                </c:pt>
                <c:pt idx="4625">
                  <c:v>43529</c:v>
                </c:pt>
                <c:pt idx="4626">
                  <c:v>43530</c:v>
                </c:pt>
                <c:pt idx="4627">
                  <c:v>43531</c:v>
                </c:pt>
                <c:pt idx="4628">
                  <c:v>43532</c:v>
                </c:pt>
                <c:pt idx="4629">
                  <c:v>43535</c:v>
                </c:pt>
                <c:pt idx="4630">
                  <c:v>43536</c:v>
                </c:pt>
                <c:pt idx="4631">
                  <c:v>43537</c:v>
                </c:pt>
                <c:pt idx="4632">
                  <c:v>43538</c:v>
                </c:pt>
                <c:pt idx="4633">
                  <c:v>43539</c:v>
                </c:pt>
                <c:pt idx="4634">
                  <c:v>43542</c:v>
                </c:pt>
                <c:pt idx="4635">
                  <c:v>43543</c:v>
                </c:pt>
                <c:pt idx="4636">
                  <c:v>43544</c:v>
                </c:pt>
                <c:pt idx="4637">
                  <c:v>43545</c:v>
                </c:pt>
                <c:pt idx="4638">
                  <c:v>43546</c:v>
                </c:pt>
                <c:pt idx="4639">
                  <c:v>43549</c:v>
                </c:pt>
                <c:pt idx="4640">
                  <c:v>43550</c:v>
                </c:pt>
                <c:pt idx="4641">
                  <c:v>43551</c:v>
                </c:pt>
                <c:pt idx="4642">
                  <c:v>43552</c:v>
                </c:pt>
                <c:pt idx="4643">
                  <c:v>43553</c:v>
                </c:pt>
                <c:pt idx="4644">
                  <c:v>43556</c:v>
                </c:pt>
                <c:pt idx="4645">
                  <c:v>43557</c:v>
                </c:pt>
                <c:pt idx="4646">
                  <c:v>43558</c:v>
                </c:pt>
                <c:pt idx="4647">
                  <c:v>43559</c:v>
                </c:pt>
                <c:pt idx="4648">
                  <c:v>43560</c:v>
                </c:pt>
                <c:pt idx="4649">
                  <c:v>43563</c:v>
                </c:pt>
                <c:pt idx="4650">
                  <c:v>43564</c:v>
                </c:pt>
                <c:pt idx="4651">
                  <c:v>43565</c:v>
                </c:pt>
                <c:pt idx="4652">
                  <c:v>43566</c:v>
                </c:pt>
                <c:pt idx="4653">
                  <c:v>43567</c:v>
                </c:pt>
                <c:pt idx="4654">
                  <c:v>43570</c:v>
                </c:pt>
                <c:pt idx="4655">
                  <c:v>43571</c:v>
                </c:pt>
                <c:pt idx="4656">
                  <c:v>43572</c:v>
                </c:pt>
                <c:pt idx="4657">
                  <c:v>43573</c:v>
                </c:pt>
                <c:pt idx="4658">
                  <c:v>43577</c:v>
                </c:pt>
                <c:pt idx="4659">
                  <c:v>43578</c:v>
                </c:pt>
                <c:pt idx="4660">
                  <c:v>43579</c:v>
                </c:pt>
                <c:pt idx="4661">
                  <c:v>43580</c:v>
                </c:pt>
                <c:pt idx="4662">
                  <c:v>43581</c:v>
                </c:pt>
                <c:pt idx="4663">
                  <c:v>43584</c:v>
                </c:pt>
                <c:pt idx="4664">
                  <c:v>43585</c:v>
                </c:pt>
                <c:pt idx="4665">
                  <c:v>43586</c:v>
                </c:pt>
                <c:pt idx="4666">
                  <c:v>43587</c:v>
                </c:pt>
                <c:pt idx="4667">
                  <c:v>43588</c:v>
                </c:pt>
                <c:pt idx="4668">
                  <c:v>43591</c:v>
                </c:pt>
                <c:pt idx="4669">
                  <c:v>43592</c:v>
                </c:pt>
                <c:pt idx="4670">
                  <c:v>43593</c:v>
                </c:pt>
                <c:pt idx="4671">
                  <c:v>43594</c:v>
                </c:pt>
                <c:pt idx="4672">
                  <c:v>43595</c:v>
                </c:pt>
                <c:pt idx="4673">
                  <c:v>43598</c:v>
                </c:pt>
                <c:pt idx="4674">
                  <c:v>43599</c:v>
                </c:pt>
                <c:pt idx="4675">
                  <c:v>43600</c:v>
                </c:pt>
                <c:pt idx="4676">
                  <c:v>43601</c:v>
                </c:pt>
                <c:pt idx="4677">
                  <c:v>43602</c:v>
                </c:pt>
                <c:pt idx="4678">
                  <c:v>43605</c:v>
                </c:pt>
                <c:pt idx="4679">
                  <c:v>43606</c:v>
                </c:pt>
                <c:pt idx="4680">
                  <c:v>43607</c:v>
                </c:pt>
                <c:pt idx="4681">
                  <c:v>43608</c:v>
                </c:pt>
                <c:pt idx="4682">
                  <c:v>43609</c:v>
                </c:pt>
                <c:pt idx="4683">
                  <c:v>43613</c:v>
                </c:pt>
                <c:pt idx="4684">
                  <c:v>43614</c:v>
                </c:pt>
                <c:pt idx="4685">
                  <c:v>43615</c:v>
                </c:pt>
                <c:pt idx="4686">
                  <c:v>43616</c:v>
                </c:pt>
                <c:pt idx="4687">
                  <c:v>43619</c:v>
                </c:pt>
                <c:pt idx="4688">
                  <c:v>43620</c:v>
                </c:pt>
                <c:pt idx="4689">
                  <c:v>43621</c:v>
                </c:pt>
                <c:pt idx="4690">
                  <c:v>43622</c:v>
                </c:pt>
                <c:pt idx="4691">
                  <c:v>43623</c:v>
                </c:pt>
                <c:pt idx="4692">
                  <c:v>43626</c:v>
                </c:pt>
                <c:pt idx="4693">
                  <c:v>43627</c:v>
                </c:pt>
                <c:pt idx="4694">
                  <c:v>43628</c:v>
                </c:pt>
                <c:pt idx="4695">
                  <c:v>43629</c:v>
                </c:pt>
                <c:pt idx="4696">
                  <c:v>43630</c:v>
                </c:pt>
                <c:pt idx="4697">
                  <c:v>43633</c:v>
                </c:pt>
                <c:pt idx="4698">
                  <c:v>43634</c:v>
                </c:pt>
                <c:pt idx="4699">
                  <c:v>43635</c:v>
                </c:pt>
                <c:pt idx="4700">
                  <c:v>43636</c:v>
                </c:pt>
                <c:pt idx="4701">
                  <c:v>43637</c:v>
                </c:pt>
                <c:pt idx="4702">
                  <c:v>43640</c:v>
                </c:pt>
                <c:pt idx="4703">
                  <c:v>43641</c:v>
                </c:pt>
                <c:pt idx="4704">
                  <c:v>43642</c:v>
                </c:pt>
                <c:pt idx="4705">
                  <c:v>43643</c:v>
                </c:pt>
                <c:pt idx="4706">
                  <c:v>43644</c:v>
                </c:pt>
                <c:pt idx="4707">
                  <c:v>43647</c:v>
                </c:pt>
                <c:pt idx="4708">
                  <c:v>43648</c:v>
                </c:pt>
                <c:pt idx="4709">
                  <c:v>43649</c:v>
                </c:pt>
                <c:pt idx="4710">
                  <c:v>43651</c:v>
                </c:pt>
                <c:pt idx="4711">
                  <c:v>43654</c:v>
                </c:pt>
                <c:pt idx="4712">
                  <c:v>43655</c:v>
                </c:pt>
                <c:pt idx="4713">
                  <c:v>43656</c:v>
                </c:pt>
                <c:pt idx="4714">
                  <c:v>43657</c:v>
                </c:pt>
                <c:pt idx="4715">
                  <c:v>43658</c:v>
                </c:pt>
                <c:pt idx="4716">
                  <c:v>43661</c:v>
                </c:pt>
                <c:pt idx="4717">
                  <c:v>43662</c:v>
                </c:pt>
                <c:pt idx="4718">
                  <c:v>43663</c:v>
                </c:pt>
                <c:pt idx="4719">
                  <c:v>43664</c:v>
                </c:pt>
                <c:pt idx="4720">
                  <c:v>43665</c:v>
                </c:pt>
                <c:pt idx="4721">
                  <c:v>43668</c:v>
                </c:pt>
                <c:pt idx="4722">
                  <c:v>43669</c:v>
                </c:pt>
                <c:pt idx="4723">
                  <c:v>43670</c:v>
                </c:pt>
                <c:pt idx="4724">
                  <c:v>43671</c:v>
                </c:pt>
                <c:pt idx="4725">
                  <c:v>43672</c:v>
                </c:pt>
                <c:pt idx="4726">
                  <c:v>43675</c:v>
                </c:pt>
                <c:pt idx="4727">
                  <c:v>43676</c:v>
                </c:pt>
                <c:pt idx="4728">
                  <c:v>43677</c:v>
                </c:pt>
                <c:pt idx="4729">
                  <c:v>43678</c:v>
                </c:pt>
                <c:pt idx="4730">
                  <c:v>43679</c:v>
                </c:pt>
                <c:pt idx="4731">
                  <c:v>43682</c:v>
                </c:pt>
                <c:pt idx="4732">
                  <c:v>43683</c:v>
                </c:pt>
                <c:pt idx="4733">
                  <c:v>43684</c:v>
                </c:pt>
                <c:pt idx="4734">
                  <c:v>43685</c:v>
                </c:pt>
                <c:pt idx="4735">
                  <c:v>43686</c:v>
                </c:pt>
                <c:pt idx="4736">
                  <c:v>43689</c:v>
                </c:pt>
                <c:pt idx="4737">
                  <c:v>43690</c:v>
                </c:pt>
                <c:pt idx="4738">
                  <c:v>43691</c:v>
                </c:pt>
                <c:pt idx="4739">
                  <c:v>43692</c:v>
                </c:pt>
                <c:pt idx="4740">
                  <c:v>43693</c:v>
                </c:pt>
                <c:pt idx="4741">
                  <c:v>43696</c:v>
                </c:pt>
                <c:pt idx="4742">
                  <c:v>43697</c:v>
                </c:pt>
                <c:pt idx="4743">
                  <c:v>43698</c:v>
                </c:pt>
                <c:pt idx="4744">
                  <c:v>43699</c:v>
                </c:pt>
                <c:pt idx="4745">
                  <c:v>43700</c:v>
                </c:pt>
                <c:pt idx="4746">
                  <c:v>43703</c:v>
                </c:pt>
                <c:pt idx="4747">
                  <c:v>43704</c:v>
                </c:pt>
                <c:pt idx="4748">
                  <c:v>43705</c:v>
                </c:pt>
                <c:pt idx="4749">
                  <c:v>43706</c:v>
                </c:pt>
                <c:pt idx="4750">
                  <c:v>43707</c:v>
                </c:pt>
                <c:pt idx="4751">
                  <c:v>43711</c:v>
                </c:pt>
                <c:pt idx="4752">
                  <c:v>43712</c:v>
                </c:pt>
                <c:pt idx="4753">
                  <c:v>43713</c:v>
                </c:pt>
                <c:pt idx="4754">
                  <c:v>43714</c:v>
                </c:pt>
                <c:pt idx="4755">
                  <c:v>43717</c:v>
                </c:pt>
                <c:pt idx="4756">
                  <c:v>43718</c:v>
                </c:pt>
                <c:pt idx="4757">
                  <c:v>43719</c:v>
                </c:pt>
                <c:pt idx="4758">
                  <c:v>43720</c:v>
                </c:pt>
                <c:pt idx="4759">
                  <c:v>43721</c:v>
                </c:pt>
                <c:pt idx="4760">
                  <c:v>43724</c:v>
                </c:pt>
                <c:pt idx="4761">
                  <c:v>43725</c:v>
                </c:pt>
                <c:pt idx="4762">
                  <c:v>43726</c:v>
                </c:pt>
                <c:pt idx="4763">
                  <c:v>43727</c:v>
                </c:pt>
                <c:pt idx="4764">
                  <c:v>43728</c:v>
                </c:pt>
                <c:pt idx="4765">
                  <c:v>43731</c:v>
                </c:pt>
                <c:pt idx="4766">
                  <c:v>43732</c:v>
                </c:pt>
                <c:pt idx="4767">
                  <c:v>43733</c:v>
                </c:pt>
                <c:pt idx="4768">
                  <c:v>43734</c:v>
                </c:pt>
                <c:pt idx="4769">
                  <c:v>43735</c:v>
                </c:pt>
                <c:pt idx="4770">
                  <c:v>43738</c:v>
                </c:pt>
                <c:pt idx="4771">
                  <c:v>43739</c:v>
                </c:pt>
                <c:pt idx="4772">
                  <c:v>43740</c:v>
                </c:pt>
                <c:pt idx="4773">
                  <c:v>43741</c:v>
                </c:pt>
                <c:pt idx="4774">
                  <c:v>43742</c:v>
                </c:pt>
                <c:pt idx="4775">
                  <c:v>43745</c:v>
                </c:pt>
                <c:pt idx="4776">
                  <c:v>43746</c:v>
                </c:pt>
                <c:pt idx="4777">
                  <c:v>43747</c:v>
                </c:pt>
                <c:pt idx="4778">
                  <c:v>43748</c:v>
                </c:pt>
                <c:pt idx="4779">
                  <c:v>43749</c:v>
                </c:pt>
                <c:pt idx="4780">
                  <c:v>43752</c:v>
                </c:pt>
                <c:pt idx="4781">
                  <c:v>43753</c:v>
                </c:pt>
                <c:pt idx="4782">
                  <c:v>43754</c:v>
                </c:pt>
                <c:pt idx="4783">
                  <c:v>43755</c:v>
                </c:pt>
                <c:pt idx="4784">
                  <c:v>43756</c:v>
                </c:pt>
                <c:pt idx="4785">
                  <c:v>43759</c:v>
                </c:pt>
                <c:pt idx="4786">
                  <c:v>43760</c:v>
                </c:pt>
                <c:pt idx="4787">
                  <c:v>43761</c:v>
                </c:pt>
                <c:pt idx="4788">
                  <c:v>43762</c:v>
                </c:pt>
                <c:pt idx="4789">
                  <c:v>43763</c:v>
                </c:pt>
                <c:pt idx="4790">
                  <c:v>43766</c:v>
                </c:pt>
                <c:pt idx="4791">
                  <c:v>43767</c:v>
                </c:pt>
                <c:pt idx="4792">
                  <c:v>43768</c:v>
                </c:pt>
                <c:pt idx="4793">
                  <c:v>43769</c:v>
                </c:pt>
                <c:pt idx="4794">
                  <c:v>43770</c:v>
                </c:pt>
                <c:pt idx="4795">
                  <c:v>43773</c:v>
                </c:pt>
                <c:pt idx="4796">
                  <c:v>43774</c:v>
                </c:pt>
                <c:pt idx="4797">
                  <c:v>43775</c:v>
                </c:pt>
                <c:pt idx="4798">
                  <c:v>43776</c:v>
                </c:pt>
                <c:pt idx="4799">
                  <c:v>43777</c:v>
                </c:pt>
                <c:pt idx="4800">
                  <c:v>43780</c:v>
                </c:pt>
                <c:pt idx="4801">
                  <c:v>43781</c:v>
                </c:pt>
                <c:pt idx="4802">
                  <c:v>43782</c:v>
                </c:pt>
                <c:pt idx="4803">
                  <c:v>43783</c:v>
                </c:pt>
                <c:pt idx="4804">
                  <c:v>43784</c:v>
                </c:pt>
                <c:pt idx="4805">
                  <c:v>43787</c:v>
                </c:pt>
                <c:pt idx="4806">
                  <c:v>43788</c:v>
                </c:pt>
                <c:pt idx="4807">
                  <c:v>43789</c:v>
                </c:pt>
                <c:pt idx="4808">
                  <c:v>43790</c:v>
                </c:pt>
                <c:pt idx="4809">
                  <c:v>43791</c:v>
                </c:pt>
                <c:pt idx="4810">
                  <c:v>43794</c:v>
                </c:pt>
                <c:pt idx="4811">
                  <c:v>43795</c:v>
                </c:pt>
                <c:pt idx="4812">
                  <c:v>43796</c:v>
                </c:pt>
                <c:pt idx="4813">
                  <c:v>43798</c:v>
                </c:pt>
                <c:pt idx="4814">
                  <c:v>43801</c:v>
                </c:pt>
                <c:pt idx="4815">
                  <c:v>43802</c:v>
                </c:pt>
                <c:pt idx="4816">
                  <c:v>43803</c:v>
                </c:pt>
                <c:pt idx="4817">
                  <c:v>43804</c:v>
                </c:pt>
                <c:pt idx="4818">
                  <c:v>43805</c:v>
                </c:pt>
                <c:pt idx="4819">
                  <c:v>43808</c:v>
                </c:pt>
                <c:pt idx="4820">
                  <c:v>43809</c:v>
                </c:pt>
                <c:pt idx="4821">
                  <c:v>43810</c:v>
                </c:pt>
                <c:pt idx="4822">
                  <c:v>43811</c:v>
                </c:pt>
                <c:pt idx="4823">
                  <c:v>43812</c:v>
                </c:pt>
                <c:pt idx="4824">
                  <c:v>43815</c:v>
                </c:pt>
                <c:pt idx="4825">
                  <c:v>43816</c:v>
                </c:pt>
                <c:pt idx="4826">
                  <c:v>43817</c:v>
                </c:pt>
                <c:pt idx="4827">
                  <c:v>43818</c:v>
                </c:pt>
                <c:pt idx="4828">
                  <c:v>43819</c:v>
                </c:pt>
                <c:pt idx="4829">
                  <c:v>43822</c:v>
                </c:pt>
                <c:pt idx="4830">
                  <c:v>43823</c:v>
                </c:pt>
                <c:pt idx="4831">
                  <c:v>43825</c:v>
                </c:pt>
                <c:pt idx="4832">
                  <c:v>43826</c:v>
                </c:pt>
                <c:pt idx="4833">
                  <c:v>43829</c:v>
                </c:pt>
                <c:pt idx="4834">
                  <c:v>43830</c:v>
                </c:pt>
                <c:pt idx="4835">
                  <c:v>43832</c:v>
                </c:pt>
                <c:pt idx="4836">
                  <c:v>43833</c:v>
                </c:pt>
                <c:pt idx="4837">
                  <c:v>43836</c:v>
                </c:pt>
                <c:pt idx="4838">
                  <c:v>43837</c:v>
                </c:pt>
                <c:pt idx="4839">
                  <c:v>43838</c:v>
                </c:pt>
                <c:pt idx="4840">
                  <c:v>43839</c:v>
                </c:pt>
                <c:pt idx="4841">
                  <c:v>43840</c:v>
                </c:pt>
                <c:pt idx="4842">
                  <c:v>43843</c:v>
                </c:pt>
                <c:pt idx="4843">
                  <c:v>43844</c:v>
                </c:pt>
                <c:pt idx="4844">
                  <c:v>43845</c:v>
                </c:pt>
                <c:pt idx="4845">
                  <c:v>43846</c:v>
                </c:pt>
                <c:pt idx="4846">
                  <c:v>43847</c:v>
                </c:pt>
                <c:pt idx="4847">
                  <c:v>43851</c:v>
                </c:pt>
                <c:pt idx="4848">
                  <c:v>43852</c:v>
                </c:pt>
                <c:pt idx="4849">
                  <c:v>43853</c:v>
                </c:pt>
                <c:pt idx="4850">
                  <c:v>43854</c:v>
                </c:pt>
                <c:pt idx="4851">
                  <c:v>43857</c:v>
                </c:pt>
                <c:pt idx="4852">
                  <c:v>43858</c:v>
                </c:pt>
                <c:pt idx="4853">
                  <c:v>43859</c:v>
                </c:pt>
                <c:pt idx="4854">
                  <c:v>43860</c:v>
                </c:pt>
                <c:pt idx="4855">
                  <c:v>43861</c:v>
                </c:pt>
                <c:pt idx="4856">
                  <c:v>43864</c:v>
                </c:pt>
                <c:pt idx="4857">
                  <c:v>43865</c:v>
                </c:pt>
                <c:pt idx="4858">
                  <c:v>43866</c:v>
                </c:pt>
                <c:pt idx="4859">
                  <c:v>43867</c:v>
                </c:pt>
                <c:pt idx="4860">
                  <c:v>43868</c:v>
                </c:pt>
                <c:pt idx="4861">
                  <c:v>43871</c:v>
                </c:pt>
                <c:pt idx="4862">
                  <c:v>43872</c:v>
                </c:pt>
                <c:pt idx="4863">
                  <c:v>43873</c:v>
                </c:pt>
                <c:pt idx="4864">
                  <c:v>43874</c:v>
                </c:pt>
                <c:pt idx="4865">
                  <c:v>43875</c:v>
                </c:pt>
                <c:pt idx="4866">
                  <c:v>43879</c:v>
                </c:pt>
                <c:pt idx="4867">
                  <c:v>43880</c:v>
                </c:pt>
                <c:pt idx="4868">
                  <c:v>43881</c:v>
                </c:pt>
                <c:pt idx="4869">
                  <c:v>43882</c:v>
                </c:pt>
                <c:pt idx="4870">
                  <c:v>43885</c:v>
                </c:pt>
                <c:pt idx="4871">
                  <c:v>43886</c:v>
                </c:pt>
                <c:pt idx="4872">
                  <c:v>43887</c:v>
                </c:pt>
                <c:pt idx="4873">
                  <c:v>43888</c:v>
                </c:pt>
                <c:pt idx="4874">
                  <c:v>43889</c:v>
                </c:pt>
                <c:pt idx="4875">
                  <c:v>43892</c:v>
                </c:pt>
                <c:pt idx="4876">
                  <c:v>43893</c:v>
                </c:pt>
                <c:pt idx="4877">
                  <c:v>43894</c:v>
                </c:pt>
                <c:pt idx="4878">
                  <c:v>43895</c:v>
                </c:pt>
                <c:pt idx="4879">
                  <c:v>43896</c:v>
                </c:pt>
                <c:pt idx="4880">
                  <c:v>43899</c:v>
                </c:pt>
                <c:pt idx="4881">
                  <c:v>43900</c:v>
                </c:pt>
                <c:pt idx="4882">
                  <c:v>43901</c:v>
                </c:pt>
                <c:pt idx="4883">
                  <c:v>43902</c:v>
                </c:pt>
                <c:pt idx="4884">
                  <c:v>43903</c:v>
                </c:pt>
                <c:pt idx="4885">
                  <c:v>43906</c:v>
                </c:pt>
                <c:pt idx="4886">
                  <c:v>43907</c:v>
                </c:pt>
                <c:pt idx="4887">
                  <c:v>43908</c:v>
                </c:pt>
                <c:pt idx="4888">
                  <c:v>43909</c:v>
                </c:pt>
                <c:pt idx="4889">
                  <c:v>43910</c:v>
                </c:pt>
                <c:pt idx="4890">
                  <c:v>43913</c:v>
                </c:pt>
                <c:pt idx="4891">
                  <c:v>43914</c:v>
                </c:pt>
                <c:pt idx="4892">
                  <c:v>43915</c:v>
                </c:pt>
                <c:pt idx="4893">
                  <c:v>43916</c:v>
                </c:pt>
                <c:pt idx="4894">
                  <c:v>43917</c:v>
                </c:pt>
                <c:pt idx="4895">
                  <c:v>43920</c:v>
                </c:pt>
                <c:pt idx="4896">
                  <c:v>43921</c:v>
                </c:pt>
                <c:pt idx="4897">
                  <c:v>43922</c:v>
                </c:pt>
                <c:pt idx="4898">
                  <c:v>43923</c:v>
                </c:pt>
                <c:pt idx="4899">
                  <c:v>43924</c:v>
                </c:pt>
                <c:pt idx="4900">
                  <c:v>43927</c:v>
                </c:pt>
                <c:pt idx="4901">
                  <c:v>43928</c:v>
                </c:pt>
                <c:pt idx="4902">
                  <c:v>43929</c:v>
                </c:pt>
                <c:pt idx="4903">
                  <c:v>43930</c:v>
                </c:pt>
                <c:pt idx="4904">
                  <c:v>43934</c:v>
                </c:pt>
                <c:pt idx="4905">
                  <c:v>43935</c:v>
                </c:pt>
                <c:pt idx="4906">
                  <c:v>43936</c:v>
                </c:pt>
                <c:pt idx="4907">
                  <c:v>43937</c:v>
                </c:pt>
                <c:pt idx="4908">
                  <c:v>43938</c:v>
                </c:pt>
                <c:pt idx="4909">
                  <c:v>43941</c:v>
                </c:pt>
                <c:pt idx="4910">
                  <c:v>43942</c:v>
                </c:pt>
                <c:pt idx="4911">
                  <c:v>43943</c:v>
                </c:pt>
                <c:pt idx="4912">
                  <c:v>43944</c:v>
                </c:pt>
                <c:pt idx="4913">
                  <c:v>43945</c:v>
                </c:pt>
                <c:pt idx="4914">
                  <c:v>43948</c:v>
                </c:pt>
                <c:pt idx="4915">
                  <c:v>43949</c:v>
                </c:pt>
                <c:pt idx="4916">
                  <c:v>43950</c:v>
                </c:pt>
                <c:pt idx="4917">
                  <c:v>43951</c:v>
                </c:pt>
                <c:pt idx="4918">
                  <c:v>43952</c:v>
                </c:pt>
                <c:pt idx="4919">
                  <c:v>43955</c:v>
                </c:pt>
                <c:pt idx="4920">
                  <c:v>43956</c:v>
                </c:pt>
                <c:pt idx="4921">
                  <c:v>43957</c:v>
                </c:pt>
                <c:pt idx="4922">
                  <c:v>43958</c:v>
                </c:pt>
                <c:pt idx="4923">
                  <c:v>43959</c:v>
                </c:pt>
                <c:pt idx="4924">
                  <c:v>43962</c:v>
                </c:pt>
                <c:pt idx="4925">
                  <c:v>43963</c:v>
                </c:pt>
                <c:pt idx="4926">
                  <c:v>43964</c:v>
                </c:pt>
                <c:pt idx="4927">
                  <c:v>43965</c:v>
                </c:pt>
                <c:pt idx="4928">
                  <c:v>43966</c:v>
                </c:pt>
                <c:pt idx="4929">
                  <c:v>43969</c:v>
                </c:pt>
                <c:pt idx="4930">
                  <c:v>43970</c:v>
                </c:pt>
                <c:pt idx="4931">
                  <c:v>43971</c:v>
                </c:pt>
                <c:pt idx="4932">
                  <c:v>43972</c:v>
                </c:pt>
                <c:pt idx="4933">
                  <c:v>43973</c:v>
                </c:pt>
                <c:pt idx="4934">
                  <c:v>43977</c:v>
                </c:pt>
                <c:pt idx="4935">
                  <c:v>43978</c:v>
                </c:pt>
                <c:pt idx="4936">
                  <c:v>43979</c:v>
                </c:pt>
                <c:pt idx="4937">
                  <c:v>43980</c:v>
                </c:pt>
                <c:pt idx="4938">
                  <c:v>43983</c:v>
                </c:pt>
                <c:pt idx="4939">
                  <c:v>43984</c:v>
                </c:pt>
                <c:pt idx="4940">
                  <c:v>43985</c:v>
                </c:pt>
                <c:pt idx="4941">
                  <c:v>43986</c:v>
                </c:pt>
                <c:pt idx="4942">
                  <c:v>43987</c:v>
                </c:pt>
                <c:pt idx="4943">
                  <c:v>43990</c:v>
                </c:pt>
                <c:pt idx="4944">
                  <c:v>43991</c:v>
                </c:pt>
                <c:pt idx="4945">
                  <c:v>43992</c:v>
                </c:pt>
                <c:pt idx="4946">
                  <c:v>43993</c:v>
                </c:pt>
                <c:pt idx="4947">
                  <c:v>43994</c:v>
                </c:pt>
                <c:pt idx="4948">
                  <c:v>43997</c:v>
                </c:pt>
                <c:pt idx="4949">
                  <c:v>43998</c:v>
                </c:pt>
                <c:pt idx="4950">
                  <c:v>43999</c:v>
                </c:pt>
                <c:pt idx="4951">
                  <c:v>44000</c:v>
                </c:pt>
                <c:pt idx="4952">
                  <c:v>44001</c:v>
                </c:pt>
                <c:pt idx="4953">
                  <c:v>44004</c:v>
                </c:pt>
                <c:pt idx="4954">
                  <c:v>44005</c:v>
                </c:pt>
                <c:pt idx="4955">
                  <c:v>44006</c:v>
                </c:pt>
                <c:pt idx="4956">
                  <c:v>44007</c:v>
                </c:pt>
                <c:pt idx="4957">
                  <c:v>44008</c:v>
                </c:pt>
                <c:pt idx="4958">
                  <c:v>44011</c:v>
                </c:pt>
                <c:pt idx="4959">
                  <c:v>44012</c:v>
                </c:pt>
                <c:pt idx="4960">
                  <c:v>44013</c:v>
                </c:pt>
                <c:pt idx="4961">
                  <c:v>44014</c:v>
                </c:pt>
                <c:pt idx="4962">
                  <c:v>44018</c:v>
                </c:pt>
                <c:pt idx="4963">
                  <c:v>44019</c:v>
                </c:pt>
                <c:pt idx="4964">
                  <c:v>44020</c:v>
                </c:pt>
                <c:pt idx="4965">
                  <c:v>44021</c:v>
                </c:pt>
                <c:pt idx="4966">
                  <c:v>44022</c:v>
                </c:pt>
                <c:pt idx="4967">
                  <c:v>44025</c:v>
                </c:pt>
                <c:pt idx="4968">
                  <c:v>44026</c:v>
                </c:pt>
                <c:pt idx="4969">
                  <c:v>44027</c:v>
                </c:pt>
                <c:pt idx="4970">
                  <c:v>44028</c:v>
                </c:pt>
                <c:pt idx="4971">
                  <c:v>44029</c:v>
                </c:pt>
                <c:pt idx="4972">
                  <c:v>44032</c:v>
                </c:pt>
                <c:pt idx="4973">
                  <c:v>44033</c:v>
                </c:pt>
                <c:pt idx="4974">
                  <c:v>44034</c:v>
                </c:pt>
                <c:pt idx="4975">
                  <c:v>44035</c:v>
                </c:pt>
                <c:pt idx="4976">
                  <c:v>44036</c:v>
                </c:pt>
                <c:pt idx="4977">
                  <c:v>44039</c:v>
                </c:pt>
                <c:pt idx="4978">
                  <c:v>44040</c:v>
                </c:pt>
                <c:pt idx="4979">
                  <c:v>44041</c:v>
                </c:pt>
                <c:pt idx="4980">
                  <c:v>44042</c:v>
                </c:pt>
                <c:pt idx="4981">
                  <c:v>44043</c:v>
                </c:pt>
                <c:pt idx="4982">
                  <c:v>44046</c:v>
                </c:pt>
                <c:pt idx="4983">
                  <c:v>44047</c:v>
                </c:pt>
                <c:pt idx="4984">
                  <c:v>44048</c:v>
                </c:pt>
                <c:pt idx="4985">
                  <c:v>44049</c:v>
                </c:pt>
                <c:pt idx="4986">
                  <c:v>44050</c:v>
                </c:pt>
                <c:pt idx="4987">
                  <c:v>44053</c:v>
                </c:pt>
                <c:pt idx="4988">
                  <c:v>44054</c:v>
                </c:pt>
                <c:pt idx="4989">
                  <c:v>44055</c:v>
                </c:pt>
                <c:pt idx="4990">
                  <c:v>44056</c:v>
                </c:pt>
                <c:pt idx="4991">
                  <c:v>44057</c:v>
                </c:pt>
                <c:pt idx="4992">
                  <c:v>44060</c:v>
                </c:pt>
                <c:pt idx="4993">
                  <c:v>44061</c:v>
                </c:pt>
                <c:pt idx="4994">
                  <c:v>44062</c:v>
                </c:pt>
                <c:pt idx="4995">
                  <c:v>44063</c:v>
                </c:pt>
                <c:pt idx="4996">
                  <c:v>44064</c:v>
                </c:pt>
                <c:pt idx="4997">
                  <c:v>44067</c:v>
                </c:pt>
                <c:pt idx="4998">
                  <c:v>44068</c:v>
                </c:pt>
                <c:pt idx="4999">
                  <c:v>44069</c:v>
                </c:pt>
                <c:pt idx="5000">
                  <c:v>44070</c:v>
                </c:pt>
                <c:pt idx="5001">
                  <c:v>44071</c:v>
                </c:pt>
                <c:pt idx="5002">
                  <c:v>44074</c:v>
                </c:pt>
                <c:pt idx="5003">
                  <c:v>44075</c:v>
                </c:pt>
                <c:pt idx="5004">
                  <c:v>44076</c:v>
                </c:pt>
                <c:pt idx="5005">
                  <c:v>44077</c:v>
                </c:pt>
                <c:pt idx="5006">
                  <c:v>44078</c:v>
                </c:pt>
                <c:pt idx="5007">
                  <c:v>44082</c:v>
                </c:pt>
                <c:pt idx="5008">
                  <c:v>44083</c:v>
                </c:pt>
                <c:pt idx="5009">
                  <c:v>44084</c:v>
                </c:pt>
                <c:pt idx="5010">
                  <c:v>44085</c:v>
                </c:pt>
                <c:pt idx="5011">
                  <c:v>44088</c:v>
                </c:pt>
                <c:pt idx="5012">
                  <c:v>44089</c:v>
                </c:pt>
                <c:pt idx="5013">
                  <c:v>44090</c:v>
                </c:pt>
                <c:pt idx="5014">
                  <c:v>44091</c:v>
                </c:pt>
                <c:pt idx="5015">
                  <c:v>44092</c:v>
                </c:pt>
                <c:pt idx="5016">
                  <c:v>44095</c:v>
                </c:pt>
                <c:pt idx="5017">
                  <c:v>44096</c:v>
                </c:pt>
                <c:pt idx="5018">
                  <c:v>44097</c:v>
                </c:pt>
                <c:pt idx="5019">
                  <c:v>44098</c:v>
                </c:pt>
                <c:pt idx="5020">
                  <c:v>44099</c:v>
                </c:pt>
                <c:pt idx="5021">
                  <c:v>44102</c:v>
                </c:pt>
                <c:pt idx="5022">
                  <c:v>44103</c:v>
                </c:pt>
                <c:pt idx="5023">
                  <c:v>44104</c:v>
                </c:pt>
                <c:pt idx="5024">
                  <c:v>44105</c:v>
                </c:pt>
                <c:pt idx="5025">
                  <c:v>44106</c:v>
                </c:pt>
                <c:pt idx="5026">
                  <c:v>44109</c:v>
                </c:pt>
                <c:pt idx="5027">
                  <c:v>44110</c:v>
                </c:pt>
                <c:pt idx="5028">
                  <c:v>44111</c:v>
                </c:pt>
                <c:pt idx="5029">
                  <c:v>44112</c:v>
                </c:pt>
                <c:pt idx="5030">
                  <c:v>44113</c:v>
                </c:pt>
                <c:pt idx="5031">
                  <c:v>44116</c:v>
                </c:pt>
                <c:pt idx="5032">
                  <c:v>44117</c:v>
                </c:pt>
                <c:pt idx="5033">
                  <c:v>44118</c:v>
                </c:pt>
                <c:pt idx="5034">
                  <c:v>44119</c:v>
                </c:pt>
                <c:pt idx="5035">
                  <c:v>44120</c:v>
                </c:pt>
                <c:pt idx="5036">
                  <c:v>44123</c:v>
                </c:pt>
                <c:pt idx="5037">
                  <c:v>44124</c:v>
                </c:pt>
                <c:pt idx="5038">
                  <c:v>44125</c:v>
                </c:pt>
                <c:pt idx="5039">
                  <c:v>44126</c:v>
                </c:pt>
                <c:pt idx="5040">
                  <c:v>44127</c:v>
                </c:pt>
                <c:pt idx="5041">
                  <c:v>44130</c:v>
                </c:pt>
                <c:pt idx="5042">
                  <c:v>44131</c:v>
                </c:pt>
                <c:pt idx="5043">
                  <c:v>44132</c:v>
                </c:pt>
                <c:pt idx="5044">
                  <c:v>44133</c:v>
                </c:pt>
                <c:pt idx="5045">
                  <c:v>44134</c:v>
                </c:pt>
                <c:pt idx="5046">
                  <c:v>44137</c:v>
                </c:pt>
                <c:pt idx="5047">
                  <c:v>44138</c:v>
                </c:pt>
                <c:pt idx="5048">
                  <c:v>44139</c:v>
                </c:pt>
                <c:pt idx="5049">
                  <c:v>44140</c:v>
                </c:pt>
                <c:pt idx="5050">
                  <c:v>44141</c:v>
                </c:pt>
                <c:pt idx="5051">
                  <c:v>44144</c:v>
                </c:pt>
                <c:pt idx="5052">
                  <c:v>44145</c:v>
                </c:pt>
                <c:pt idx="5053">
                  <c:v>44146</c:v>
                </c:pt>
                <c:pt idx="5054">
                  <c:v>44147</c:v>
                </c:pt>
                <c:pt idx="5055">
                  <c:v>44148</c:v>
                </c:pt>
                <c:pt idx="5056">
                  <c:v>44151</c:v>
                </c:pt>
                <c:pt idx="5057">
                  <c:v>44152</c:v>
                </c:pt>
                <c:pt idx="5058">
                  <c:v>44153</c:v>
                </c:pt>
                <c:pt idx="5059">
                  <c:v>44154</c:v>
                </c:pt>
                <c:pt idx="5060">
                  <c:v>44155</c:v>
                </c:pt>
                <c:pt idx="5061">
                  <c:v>44158</c:v>
                </c:pt>
                <c:pt idx="5062">
                  <c:v>44159</c:v>
                </c:pt>
                <c:pt idx="5063">
                  <c:v>44160</c:v>
                </c:pt>
                <c:pt idx="5064">
                  <c:v>44162</c:v>
                </c:pt>
                <c:pt idx="5065">
                  <c:v>44165</c:v>
                </c:pt>
                <c:pt idx="5066">
                  <c:v>44166</c:v>
                </c:pt>
                <c:pt idx="5067">
                  <c:v>44167</c:v>
                </c:pt>
                <c:pt idx="5068">
                  <c:v>44168</c:v>
                </c:pt>
                <c:pt idx="5069">
                  <c:v>44169</c:v>
                </c:pt>
                <c:pt idx="5070">
                  <c:v>44172</c:v>
                </c:pt>
                <c:pt idx="5071">
                  <c:v>44173</c:v>
                </c:pt>
                <c:pt idx="5072">
                  <c:v>44174</c:v>
                </c:pt>
                <c:pt idx="5073">
                  <c:v>44175</c:v>
                </c:pt>
                <c:pt idx="5074">
                  <c:v>44176</c:v>
                </c:pt>
                <c:pt idx="5075">
                  <c:v>44179</c:v>
                </c:pt>
                <c:pt idx="5076">
                  <c:v>44180</c:v>
                </c:pt>
                <c:pt idx="5077">
                  <c:v>44181</c:v>
                </c:pt>
                <c:pt idx="5078">
                  <c:v>44182</c:v>
                </c:pt>
                <c:pt idx="5079">
                  <c:v>44183</c:v>
                </c:pt>
                <c:pt idx="5080">
                  <c:v>44186</c:v>
                </c:pt>
                <c:pt idx="5081">
                  <c:v>44187</c:v>
                </c:pt>
                <c:pt idx="5082">
                  <c:v>44188</c:v>
                </c:pt>
                <c:pt idx="5083">
                  <c:v>44189</c:v>
                </c:pt>
                <c:pt idx="5084">
                  <c:v>44193</c:v>
                </c:pt>
                <c:pt idx="5085">
                  <c:v>44194</c:v>
                </c:pt>
                <c:pt idx="5086">
                  <c:v>44195</c:v>
                </c:pt>
                <c:pt idx="5087">
                  <c:v>44196</c:v>
                </c:pt>
                <c:pt idx="5088">
                  <c:v>44200</c:v>
                </c:pt>
                <c:pt idx="5089">
                  <c:v>44201</c:v>
                </c:pt>
                <c:pt idx="5090">
                  <c:v>44202</c:v>
                </c:pt>
                <c:pt idx="5091">
                  <c:v>44203</c:v>
                </c:pt>
                <c:pt idx="5092">
                  <c:v>44204</c:v>
                </c:pt>
                <c:pt idx="5093">
                  <c:v>44207</c:v>
                </c:pt>
                <c:pt idx="5094">
                  <c:v>44208</c:v>
                </c:pt>
                <c:pt idx="5095">
                  <c:v>44209</c:v>
                </c:pt>
                <c:pt idx="5096">
                  <c:v>44210</c:v>
                </c:pt>
                <c:pt idx="5097">
                  <c:v>44211</c:v>
                </c:pt>
                <c:pt idx="5098">
                  <c:v>44215</c:v>
                </c:pt>
                <c:pt idx="5099">
                  <c:v>44216</c:v>
                </c:pt>
                <c:pt idx="5100">
                  <c:v>44217</c:v>
                </c:pt>
                <c:pt idx="5101">
                  <c:v>44218</c:v>
                </c:pt>
                <c:pt idx="5102">
                  <c:v>44221</c:v>
                </c:pt>
                <c:pt idx="5103">
                  <c:v>44222</c:v>
                </c:pt>
                <c:pt idx="5104">
                  <c:v>44223</c:v>
                </c:pt>
                <c:pt idx="5105">
                  <c:v>44224</c:v>
                </c:pt>
                <c:pt idx="5106">
                  <c:v>44225</c:v>
                </c:pt>
                <c:pt idx="5107">
                  <c:v>44228</c:v>
                </c:pt>
                <c:pt idx="5108">
                  <c:v>44229</c:v>
                </c:pt>
                <c:pt idx="5109">
                  <c:v>44230</c:v>
                </c:pt>
                <c:pt idx="5110">
                  <c:v>44231</c:v>
                </c:pt>
                <c:pt idx="5111">
                  <c:v>44232</c:v>
                </c:pt>
                <c:pt idx="5112">
                  <c:v>44235</c:v>
                </c:pt>
                <c:pt idx="5113">
                  <c:v>44236</c:v>
                </c:pt>
                <c:pt idx="5114">
                  <c:v>44237</c:v>
                </c:pt>
                <c:pt idx="5115">
                  <c:v>44238</c:v>
                </c:pt>
                <c:pt idx="5116">
                  <c:v>44239</c:v>
                </c:pt>
                <c:pt idx="5117">
                  <c:v>44243</c:v>
                </c:pt>
                <c:pt idx="5118">
                  <c:v>44244</c:v>
                </c:pt>
                <c:pt idx="5119">
                  <c:v>44245</c:v>
                </c:pt>
                <c:pt idx="5120">
                  <c:v>44246</c:v>
                </c:pt>
                <c:pt idx="5121">
                  <c:v>44249</c:v>
                </c:pt>
                <c:pt idx="5122">
                  <c:v>44250</c:v>
                </c:pt>
                <c:pt idx="5123">
                  <c:v>44251</c:v>
                </c:pt>
                <c:pt idx="5124">
                  <c:v>44252</c:v>
                </c:pt>
                <c:pt idx="5125">
                  <c:v>44253</c:v>
                </c:pt>
                <c:pt idx="5126">
                  <c:v>44256</c:v>
                </c:pt>
                <c:pt idx="5127">
                  <c:v>44257</c:v>
                </c:pt>
                <c:pt idx="5128">
                  <c:v>44258</c:v>
                </c:pt>
                <c:pt idx="5129">
                  <c:v>44259</c:v>
                </c:pt>
                <c:pt idx="5130">
                  <c:v>44260</c:v>
                </c:pt>
                <c:pt idx="5131">
                  <c:v>44263</c:v>
                </c:pt>
                <c:pt idx="5132">
                  <c:v>44264</c:v>
                </c:pt>
                <c:pt idx="5133">
                  <c:v>44265</c:v>
                </c:pt>
                <c:pt idx="5134">
                  <c:v>44266</c:v>
                </c:pt>
                <c:pt idx="5135">
                  <c:v>44267</c:v>
                </c:pt>
                <c:pt idx="5136">
                  <c:v>44270</c:v>
                </c:pt>
                <c:pt idx="5137">
                  <c:v>44271</c:v>
                </c:pt>
                <c:pt idx="5138">
                  <c:v>44272</c:v>
                </c:pt>
                <c:pt idx="5139">
                  <c:v>44273</c:v>
                </c:pt>
                <c:pt idx="5140">
                  <c:v>44274</c:v>
                </c:pt>
                <c:pt idx="5141">
                  <c:v>44277</c:v>
                </c:pt>
                <c:pt idx="5142">
                  <c:v>44278</c:v>
                </c:pt>
                <c:pt idx="5143">
                  <c:v>44279</c:v>
                </c:pt>
                <c:pt idx="5144">
                  <c:v>44280</c:v>
                </c:pt>
                <c:pt idx="5145">
                  <c:v>44281</c:v>
                </c:pt>
                <c:pt idx="5146">
                  <c:v>44284</c:v>
                </c:pt>
                <c:pt idx="5147">
                  <c:v>44285</c:v>
                </c:pt>
                <c:pt idx="5148">
                  <c:v>44286</c:v>
                </c:pt>
                <c:pt idx="5149">
                  <c:v>44287</c:v>
                </c:pt>
                <c:pt idx="5150">
                  <c:v>44291</c:v>
                </c:pt>
                <c:pt idx="5151">
                  <c:v>44292</c:v>
                </c:pt>
                <c:pt idx="5152">
                  <c:v>44293</c:v>
                </c:pt>
                <c:pt idx="5153">
                  <c:v>44294</c:v>
                </c:pt>
                <c:pt idx="5154">
                  <c:v>44295</c:v>
                </c:pt>
                <c:pt idx="5155">
                  <c:v>44298</c:v>
                </c:pt>
                <c:pt idx="5156">
                  <c:v>44299</c:v>
                </c:pt>
                <c:pt idx="5157">
                  <c:v>44300</c:v>
                </c:pt>
                <c:pt idx="5158">
                  <c:v>44301</c:v>
                </c:pt>
                <c:pt idx="5159">
                  <c:v>44302</c:v>
                </c:pt>
                <c:pt idx="5160">
                  <c:v>44305</c:v>
                </c:pt>
                <c:pt idx="5161">
                  <c:v>44306</c:v>
                </c:pt>
                <c:pt idx="5162">
                  <c:v>44307</c:v>
                </c:pt>
                <c:pt idx="5163">
                  <c:v>44308</c:v>
                </c:pt>
                <c:pt idx="5164">
                  <c:v>44309</c:v>
                </c:pt>
                <c:pt idx="5165">
                  <c:v>44312</c:v>
                </c:pt>
                <c:pt idx="5166">
                  <c:v>44313</c:v>
                </c:pt>
                <c:pt idx="5167">
                  <c:v>44314</c:v>
                </c:pt>
                <c:pt idx="5168">
                  <c:v>44315</c:v>
                </c:pt>
                <c:pt idx="5169">
                  <c:v>44316</c:v>
                </c:pt>
                <c:pt idx="5170">
                  <c:v>44319</c:v>
                </c:pt>
                <c:pt idx="5171">
                  <c:v>44320</c:v>
                </c:pt>
                <c:pt idx="5172">
                  <c:v>44321</c:v>
                </c:pt>
                <c:pt idx="5173">
                  <c:v>44322</c:v>
                </c:pt>
                <c:pt idx="5174">
                  <c:v>44323</c:v>
                </c:pt>
                <c:pt idx="5175">
                  <c:v>44326</c:v>
                </c:pt>
                <c:pt idx="5176">
                  <c:v>44327</c:v>
                </c:pt>
                <c:pt idx="5177">
                  <c:v>44328</c:v>
                </c:pt>
                <c:pt idx="5178">
                  <c:v>44329</c:v>
                </c:pt>
                <c:pt idx="5179">
                  <c:v>44330</c:v>
                </c:pt>
                <c:pt idx="5180">
                  <c:v>44333</c:v>
                </c:pt>
                <c:pt idx="5181">
                  <c:v>44334</c:v>
                </c:pt>
                <c:pt idx="5182">
                  <c:v>44335</c:v>
                </c:pt>
                <c:pt idx="5183">
                  <c:v>44336</c:v>
                </c:pt>
                <c:pt idx="5184">
                  <c:v>44337</c:v>
                </c:pt>
                <c:pt idx="5185">
                  <c:v>44340</c:v>
                </c:pt>
                <c:pt idx="5186">
                  <c:v>44341</c:v>
                </c:pt>
                <c:pt idx="5187">
                  <c:v>44342</c:v>
                </c:pt>
                <c:pt idx="5188">
                  <c:v>44343</c:v>
                </c:pt>
                <c:pt idx="5189">
                  <c:v>44344</c:v>
                </c:pt>
                <c:pt idx="5190">
                  <c:v>44348</c:v>
                </c:pt>
                <c:pt idx="5191">
                  <c:v>44349</c:v>
                </c:pt>
                <c:pt idx="5192">
                  <c:v>44350</c:v>
                </c:pt>
                <c:pt idx="5193">
                  <c:v>44351</c:v>
                </c:pt>
                <c:pt idx="5194">
                  <c:v>44354</c:v>
                </c:pt>
                <c:pt idx="5195">
                  <c:v>44355</c:v>
                </c:pt>
                <c:pt idx="5196">
                  <c:v>44356</c:v>
                </c:pt>
                <c:pt idx="5197">
                  <c:v>44357</c:v>
                </c:pt>
                <c:pt idx="5198">
                  <c:v>44358</c:v>
                </c:pt>
                <c:pt idx="5199">
                  <c:v>44361</c:v>
                </c:pt>
                <c:pt idx="5200">
                  <c:v>44362</c:v>
                </c:pt>
                <c:pt idx="5201">
                  <c:v>44363</c:v>
                </c:pt>
                <c:pt idx="5202">
                  <c:v>44364</c:v>
                </c:pt>
                <c:pt idx="5203">
                  <c:v>44365</c:v>
                </c:pt>
                <c:pt idx="5204">
                  <c:v>44368</c:v>
                </c:pt>
                <c:pt idx="5205">
                  <c:v>44369</c:v>
                </c:pt>
                <c:pt idx="5206">
                  <c:v>44370</c:v>
                </c:pt>
                <c:pt idx="5207">
                  <c:v>44371</c:v>
                </c:pt>
                <c:pt idx="5208">
                  <c:v>44372</c:v>
                </c:pt>
                <c:pt idx="5209">
                  <c:v>44375</c:v>
                </c:pt>
                <c:pt idx="5210">
                  <c:v>44376</c:v>
                </c:pt>
                <c:pt idx="5211">
                  <c:v>44377</c:v>
                </c:pt>
                <c:pt idx="5212">
                  <c:v>44378</c:v>
                </c:pt>
                <c:pt idx="5213">
                  <c:v>44379</c:v>
                </c:pt>
                <c:pt idx="5214">
                  <c:v>44383</c:v>
                </c:pt>
                <c:pt idx="5215">
                  <c:v>44384</c:v>
                </c:pt>
                <c:pt idx="5216">
                  <c:v>44385</c:v>
                </c:pt>
                <c:pt idx="5217">
                  <c:v>44386</c:v>
                </c:pt>
                <c:pt idx="5218">
                  <c:v>44389</c:v>
                </c:pt>
                <c:pt idx="5219">
                  <c:v>44390</c:v>
                </c:pt>
                <c:pt idx="5220">
                  <c:v>44391</c:v>
                </c:pt>
                <c:pt idx="5221">
                  <c:v>44392</c:v>
                </c:pt>
                <c:pt idx="5222">
                  <c:v>44393</c:v>
                </c:pt>
                <c:pt idx="5223">
                  <c:v>44396</c:v>
                </c:pt>
                <c:pt idx="5224">
                  <c:v>44397</c:v>
                </c:pt>
                <c:pt idx="5225">
                  <c:v>44398</c:v>
                </c:pt>
                <c:pt idx="5226">
                  <c:v>44399</c:v>
                </c:pt>
                <c:pt idx="5227">
                  <c:v>44400</c:v>
                </c:pt>
                <c:pt idx="5228">
                  <c:v>44403</c:v>
                </c:pt>
                <c:pt idx="5229">
                  <c:v>44404</c:v>
                </c:pt>
                <c:pt idx="5230">
                  <c:v>44405</c:v>
                </c:pt>
                <c:pt idx="5231">
                  <c:v>44406</c:v>
                </c:pt>
                <c:pt idx="5232">
                  <c:v>44407</c:v>
                </c:pt>
                <c:pt idx="5233">
                  <c:v>44410</c:v>
                </c:pt>
                <c:pt idx="5234">
                  <c:v>44411</c:v>
                </c:pt>
                <c:pt idx="5235">
                  <c:v>44412</c:v>
                </c:pt>
                <c:pt idx="5236">
                  <c:v>44413</c:v>
                </c:pt>
                <c:pt idx="5237">
                  <c:v>44414</c:v>
                </c:pt>
                <c:pt idx="5238">
                  <c:v>44417</c:v>
                </c:pt>
                <c:pt idx="5239">
                  <c:v>44418</c:v>
                </c:pt>
                <c:pt idx="5240">
                  <c:v>44419</c:v>
                </c:pt>
                <c:pt idx="5241">
                  <c:v>44420</c:v>
                </c:pt>
                <c:pt idx="5242">
                  <c:v>44421</c:v>
                </c:pt>
                <c:pt idx="5243">
                  <c:v>44424</c:v>
                </c:pt>
                <c:pt idx="5244">
                  <c:v>44425</c:v>
                </c:pt>
                <c:pt idx="5245">
                  <c:v>44426</c:v>
                </c:pt>
                <c:pt idx="5246">
                  <c:v>44427</c:v>
                </c:pt>
                <c:pt idx="5247">
                  <c:v>44428</c:v>
                </c:pt>
                <c:pt idx="5248">
                  <c:v>44431</c:v>
                </c:pt>
                <c:pt idx="5249">
                  <c:v>44432</c:v>
                </c:pt>
                <c:pt idx="5250">
                  <c:v>44433</c:v>
                </c:pt>
                <c:pt idx="5251">
                  <c:v>44434</c:v>
                </c:pt>
                <c:pt idx="5252">
                  <c:v>44435</c:v>
                </c:pt>
                <c:pt idx="5253">
                  <c:v>44438</c:v>
                </c:pt>
                <c:pt idx="5254">
                  <c:v>44439</c:v>
                </c:pt>
                <c:pt idx="5255">
                  <c:v>44440</c:v>
                </c:pt>
                <c:pt idx="5256">
                  <c:v>44441</c:v>
                </c:pt>
                <c:pt idx="5257">
                  <c:v>44442</c:v>
                </c:pt>
                <c:pt idx="5258">
                  <c:v>44446</c:v>
                </c:pt>
                <c:pt idx="5259">
                  <c:v>44447</c:v>
                </c:pt>
                <c:pt idx="5260">
                  <c:v>44448</c:v>
                </c:pt>
                <c:pt idx="5261">
                  <c:v>44449</c:v>
                </c:pt>
                <c:pt idx="5262">
                  <c:v>44452</c:v>
                </c:pt>
                <c:pt idx="5263">
                  <c:v>44453</c:v>
                </c:pt>
                <c:pt idx="5264">
                  <c:v>44454</c:v>
                </c:pt>
                <c:pt idx="5265">
                  <c:v>44455</c:v>
                </c:pt>
                <c:pt idx="5266">
                  <c:v>44456</c:v>
                </c:pt>
                <c:pt idx="5267">
                  <c:v>44459</c:v>
                </c:pt>
                <c:pt idx="5268">
                  <c:v>44460</c:v>
                </c:pt>
                <c:pt idx="5269">
                  <c:v>44461</c:v>
                </c:pt>
                <c:pt idx="5270">
                  <c:v>44462</c:v>
                </c:pt>
                <c:pt idx="5271">
                  <c:v>44463</c:v>
                </c:pt>
                <c:pt idx="5272">
                  <c:v>44466</c:v>
                </c:pt>
                <c:pt idx="5273">
                  <c:v>44467</c:v>
                </c:pt>
                <c:pt idx="5274">
                  <c:v>44468</c:v>
                </c:pt>
                <c:pt idx="5275">
                  <c:v>44469</c:v>
                </c:pt>
                <c:pt idx="5276">
                  <c:v>44470</c:v>
                </c:pt>
                <c:pt idx="5277">
                  <c:v>44473</c:v>
                </c:pt>
                <c:pt idx="5278">
                  <c:v>44474</c:v>
                </c:pt>
                <c:pt idx="5279">
                  <c:v>44475</c:v>
                </c:pt>
                <c:pt idx="5280">
                  <c:v>44476</c:v>
                </c:pt>
                <c:pt idx="5281">
                  <c:v>44477</c:v>
                </c:pt>
                <c:pt idx="5282">
                  <c:v>44480</c:v>
                </c:pt>
                <c:pt idx="5283">
                  <c:v>44481</c:v>
                </c:pt>
                <c:pt idx="5284">
                  <c:v>44482</c:v>
                </c:pt>
                <c:pt idx="5285">
                  <c:v>44483</c:v>
                </c:pt>
                <c:pt idx="5286">
                  <c:v>44484</c:v>
                </c:pt>
                <c:pt idx="5287">
                  <c:v>44487</c:v>
                </c:pt>
                <c:pt idx="5288">
                  <c:v>44488</c:v>
                </c:pt>
                <c:pt idx="5289">
                  <c:v>44489</c:v>
                </c:pt>
                <c:pt idx="5290">
                  <c:v>44490</c:v>
                </c:pt>
                <c:pt idx="5291">
                  <c:v>44491</c:v>
                </c:pt>
              </c:numCache>
            </c:numRef>
          </c:cat>
          <c:val>
            <c:numRef>
              <c:f>DAILY!$E$2:$E$5293</c:f>
              <c:numCache>
                <c:formatCode>0.00%</c:formatCode>
                <c:ptCount val="5292"/>
                <c:pt idx="0">
                  <c:v>4.0103234717417877E-2</c:v>
                </c:pt>
                <c:pt idx="1">
                  <c:v>3.9144063509185492E-2</c:v>
                </c:pt>
                <c:pt idx="2">
                  <c:v>2.3302022306796805E-2</c:v>
                </c:pt>
                <c:pt idx="3">
                  <c:v>7.5469292294927645E-2</c:v>
                </c:pt>
                <c:pt idx="4">
                  <c:v>1.6017222847154053E-2</c:v>
                </c:pt>
                <c:pt idx="5">
                  <c:v>9.2468288324278988E-2</c:v>
                </c:pt>
                <c:pt idx="6">
                  <c:v>8.9135439359083316E-2</c:v>
                </c:pt>
                <c:pt idx="7">
                  <c:v>2.2697236146994565E-2</c:v>
                </c:pt>
                <c:pt idx="8">
                  <c:v>3.2667448698059473E-2</c:v>
                </c:pt>
                <c:pt idx="9">
                  <c:v>9.13335329338609E-2</c:v>
                </c:pt>
                <c:pt idx="10">
                  <c:v>4.1736406543794499E-2</c:v>
                </c:pt>
                <c:pt idx="11">
                  <c:v>2.3198283100994886E-2</c:v>
                </c:pt>
                <c:pt idx="12">
                  <c:v>7.3009473539938474E-2</c:v>
                </c:pt>
                <c:pt idx="13">
                  <c:v>8.7445829223092256E-2</c:v>
                </c:pt>
                <c:pt idx="14">
                  <c:v>2.5146130631654534E-4</c:v>
                </c:pt>
                <c:pt idx="15">
                  <c:v>7.3676472400575052E-2</c:v>
                </c:pt>
                <c:pt idx="16">
                  <c:v>6.3369733558764657E-2</c:v>
                </c:pt>
                <c:pt idx="17">
                  <c:v>7.4358671553068773E-2</c:v>
                </c:pt>
                <c:pt idx="18">
                  <c:v>6.998224105807492E-2</c:v>
                </c:pt>
                <c:pt idx="19">
                  <c:v>3.0144239849667343E-2</c:v>
                </c:pt>
                <c:pt idx="20">
                  <c:v>0.11027293055366887</c:v>
                </c:pt>
                <c:pt idx="21">
                  <c:v>5.5799593882068989E-2</c:v>
                </c:pt>
                <c:pt idx="22">
                  <c:v>4.2419230701954552E-3</c:v>
                </c:pt>
                <c:pt idx="23">
                  <c:v>0.16811140855655157</c:v>
                </c:pt>
                <c:pt idx="24">
                  <c:v>1.3280847567403503E-2</c:v>
                </c:pt>
                <c:pt idx="25">
                  <c:v>6.4825760380209152E-2</c:v>
                </c:pt>
                <c:pt idx="26">
                  <c:v>1.9531747126135816E-2</c:v>
                </c:pt>
                <c:pt idx="27">
                  <c:v>8.004270767353637E-2</c:v>
                </c:pt>
                <c:pt idx="28">
                  <c:v>1.9418085857101627E-2</c:v>
                </c:pt>
                <c:pt idx="29">
                  <c:v>5.3704178971861097E-2</c:v>
                </c:pt>
                <c:pt idx="30">
                  <c:v>5.5880319264012143E-2</c:v>
                </c:pt>
                <c:pt idx="31">
                  <c:v>3.4276367389740776E-2</c:v>
                </c:pt>
                <c:pt idx="32">
                  <c:v>7.7444834040383048E-2</c:v>
                </c:pt>
                <c:pt idx="33">
                  <c:v>6.3667613654646557E-2</c:v>
                </c:pt>
                <c:pt idx="34">
                  <c:v>0.17509401947559644</c:v>
                </c:pt>
                <c:pt idx="35">
                  <c:v>9.4187394834965729E-2</c:v>
                </c:pt>
                <c:pt idx="36">
                  <c:v>1.5331396531654929E-2</c:v>
                </c:pt>
                <c:pt idx="37">
                  <c:v>6.2980860895054072E-2</c:v>
                </c:pt>
                <c:pt idx="38">
                  <c:v>0.15415051359347831</c:v>
                </c:pt>
                <c:pt idx="39">
                  <c:v>1.8349138668196541E-2</c:v>
                </c:pt>
                <c:pt idx="40">
                  <c:v>0.20570865029611551</c:v>
                </c:pt>
                <c:pt idx="41">
                  <c:v>0</c:v>
                </c:pt>
                <c:pt idx="42">
                  <c:v>2.8027473058663051E-2</c:v>
                </c:pt>
                <c:pt idx="43">
                  <c:v>8.0688911250142756E-2</c:v>
                </c:pt>
                <c:pt idx="44">
                  <c:v>7.1095825443133406E-2</c:v>
                </c:pt>
                <c:pt idx="45">
                  <c:v>0.10452543193626618</c:v>
                </c:pt>
                <c:pt idx="46">
                  <c:v>3.2439531346954646E-2</c:v>
                </c:pt>
                <c:pt idx="47">
                  <c:v>7.8562468703590335E-2</c:v>
                </c:pt>
                <c:pt idx="48">
                  <c:v>0.11472804188517775</c:v>
                </c:pt>
                <c:pt idx="49">
                  <c:v>0.13409206069386423</c:v>
                </c:pt>
                <c:pt idx="50">
                  <c:v>0.2294025827441199</c:v>
                </c:pt>
                <c:pt idx="51">
                  <c:v>4.1862449688655434E-2</c:v>
                </c:pt>
                <c:pt idx="52">
                  <c:v>6.4770821236085421E-2</c:v>
                </c:pt>
                <c:pt idx="53">
                  <c:v>5.2125362734920869E-3</c:v>
                </c:pt>
                <c:pt idx="54">
                  <c:v>9.5873760485669243E-2</c:v>
                </c:pt>
                <c:pt idx="55">
                  <c:v>9.0267664081282728E-2</c:v>
                </c:pt>
                <c:pt idx="56">
                  <c:v>0.26764943560463689</c:v>
                </c:pt>
                <c:pt idx="57">
                  <c:v>0.10886875275403272</c:v>
                </c:pt>
                <c:pt idx="58">
                  <c:v>0.16218165141410665</c:v>
                </c:pt>
                <c:pt idx="59">
                  <c:v>9.0934897999426223E-2</c:v>
                </c:pt>
                <c:pt idx="60">
                  <c:v>1.980311381199415E-2</c:v>
                </c:pt>
                <c:pt idx="61">
                  <c:v>6.7080156485559567E-2</c:v>
                </c:pt>
                <c:pt idx="62">
                  <c:v>7.993429688353175E-2</c:v>
                </c:pt>
                <c:pt idx="63">
                  <c:v>2.1053579410612734E-2</c:v>
                </c:pt>
                <c:pt idx="64">
                  <c:v>8.1705877490917497E-2</c:v>
                </c:pt>
                <c:pt idx="65">
                  <c:v>3.5439471075046733E-2</c:v>
                </c:pt>
                <c:pt idx="66">
                  <c:v>0.1755086983625361</c:v>
                </c:pt>
                <c:pt idx="67">
                  <c:v>2.6944726686152727E-2</c:v>
                </c:pt>
                <c:pt idx="68">
                  <c:v>4.0422151329657589E-2</c:v>
                </c:pt>
                <c:pt idx="69">
                  <c:v>9.5026372216631058E-2</c:v>
                </c:pt>
                <c:pt idx="70">
                  <c:v>4.2718489481540795E-3</c:v>
                </c:pt>
                <c:pt idx="71">
                  <c:v>0.10586816351507372</c:v>
                </c:pt>
                <c:pt idx="72">
                  <c:v>3.1233418288826632E-2</c:v>
                </c:pt>
                <c:pt idx="73">
                  <c:v>4.9076708144821235E-3</c:v>
                </c:pt>
                <c:pt idx="74">
                  <c:v>2.1792631679519392E-2</c:v>
                </c:pt>
                <c:pt idx="75">
                  <c:v>1.0836719719499517E-2</c:v>
                </c:pt>
                <c:pt idx="76">
                  <c:v>5.1317583304601629E-3</c:v>
                </c:pt>
                <c:pt idx="77">
                  <c:v>0.10165348028475042</c:v>
                </c:pt>
                <c:pt idx="78">
                  <c:v>1.3341375658772886E-3</c:v>
                </c:pt>
                <c:pt idx="79">
                  <c:v>5.3264138154619041E-3</c:v>
                </c:pt>
                <c:pt idx="80">
                  <c:v>4.7595735458752009E-2</c:v>
                </c:pt>
                <c:pt idx="81">
                  <c:v>5.5867849816044037E-3</c:v>
                </c:pt>
                <c:pt idx="82">
                  <c:v>7.0275260754439637E-3</c:v>
                </c:pt>
                <c:pt idx="83">
                  <c:v>2.7163838672835311E-2</c:v>
                </c:pt>
                <c:pt idx="84">
                  <c:v>2.9981102254093381E-2</c:v>
                </c:pt>
                <c:pt idx="85">
                  <c:v>7.0585247559631623E-2</c:v>
                </c:pt>
                <c:pt idx="86">
                  <c:v>0.1684648186365173</c:v>
                </c:pt>
                <c:pt idx="87">
                  <c:v>5.2842403203590273E-2</c:v>
                </c:pt>
                <c:pt idx="88">
                  <c:v>0.10512717596824749</c:v>
                </c:pt>
                <c:pt idx="89">
                  <c:v>4.450227684088718E-2</c:v>
                </c:pt>
                <c:pt idx="90">
                  <c:v>4.1536305156023613E-2</c:v>
                </c:pt>
                <c:pt idx="91">
                  <c:v>7.1558204676703832E-2</c:v>
                </c:pt>
                <c:pt idx="92">
                  <c:v>2.2681870524511268E-2</c:v>
                </c:pt>
                <c:pt idx="93">
                  <c:v>6.187563440643979E-2</c:v>
                </c:pt>
                <c:pt idx="94">
                  <c:v>0.11107841248263201</c:v>
                </c:pt>
                <c:pt idx="95">
                  <c:v>7.605442600788459E-2</c:v>
                </c:pt>
                <c:pt idx="96">
                  <c:v>0.10119296742027169</c:v>
                </c:pt>
                <c:pt idx="97">
                  <c:v>9.6342625687171422E-3</c:v>
                </c:pt>
                <c:pt idx="98">
                  <c:v>9.2206541488027025E-2</c:v>
                </c:pt>
                <c:pt idx="99">
                  <c:v>7.7248686530875563E-2</c:v>
                </c:pt>
                <c:pt idx="100">
                  <c:v>3.302201679681472E-2</c:v>
                </c:pt>
                <c:pt idx="101">
                  <c:v>7.3394232386856356E-2</c:v>
                </c:pt>
                <c:pt idx="102">
                  <c:v>3.6876470940833822E-2</c:v>
                </c:pt>
                <c:pt idx="103">
                  <c:v>0.11258805297618435</c:v>
                </c:pt>
                <c:pt idx="104">
                  <c:v>5.5163041692334193E-2</c:v>
                </c:pt>
                <c:pt idx="105">
                  <c:v>4.8112101086152867E-2</c:v>
                </c:pt>
                <c:pt idx="106">
                  <c:v>4.1842401342561085E-3</c:v>
                </c:pt>
                <c:pt idx="107">
                  <c:v>5.6051285476182586E-2</c:v>
                </c:pt>
                <c:pt idx="108">
                  <c:v>9.779068181290422E-2</c:v>
                </c:pt>
                <c:pt idx="109">
                  <c:v>7.1684910142415542E-2</c:v>
                </c:pt>
                <c:pt idx="110">
                  <c:v>9.5957155852994122E-2</c:v>
                </c:pt>
                <c:pt idx="111">
                  <c:v>9.2848800732491365E-3</c:v>
                </c:pt>
                <c:pt idx="112">
                  <c:v>5.2691337398318445E-2</c:v>
                </c:pt>
                <c:pt idx="113">
                  <c:v>3.6957499190558643E-2</c:v>
                </c:pt>
                <c:pt idx="114">
                  <c:v>6.8842401740740417E-4</c:v>
                </c:pt>
                <c:pt idx="115">
                  <c:v>1.4801343091012163E-2</c:v>
                </c:pt>
                <c:pt idx="116">
                  <c:v>6.2731766389633986E-2</c:v>
                </c:pt>
                <c:pt idx="117">
                  <c:v>4.303049848007176E-2</c:v>
                </c:pt>
                <c:pt idx="118">
                  <c:v>3.2627520021285251E-2</c:v>
                </c:pt>
                <c:pt idx="119">
                  <c:v>0.10882495911626643</c:v>
                </c:pt>
                <c:pt idx="120">
                  <c:v>8.8185593888456898E-2</c:v>
                </c:pt>
                <c:pt idx="121">
                  <c:v>3.9802321203154288E-3</c:v>
                </c:pt>
                <c:pt idx="122">
                  <c:v>4.9835512017040243E-2</c:v>
                </c:pt>
                <c:pt idx="123">
                  <c:v>9.0205900182785667E-2</c:v>
                </c:pt>
                <c:pt idx="124">
                  <c:v>5.861297077444879E-2</c:v>
                </c:pt>
                <c:pt idx="125">
                  <c:v>1.4914833481073159E-2</c:v>
                </c:pt>
                <c:pt idx="126">
                  <c:v>2.4642794608552603E-2</c:v>
                </c:pt>
                <c:pt idx="127">
                  <c:v>4.7858753735055597E-2</c:v>
                </c:pt>
                <c:pt idx="128">
                  <c:v>7.1900307323248147E-2</c:v>
                </c:pt>
                <c:pt idx="129">
                  <c:v>8.2449057336950571E-2</c:v>
                </c:pt>
                <c:pt idx="130">
                  <c:v>3.5822632695082776E-2</c:v>
                </c:pt>
                <c:pt idx="131">
                  <c:v>5.4226954986215888E-2</c:v>
                </c:pt>
                <c:pt idx="132">
                  <c:v>7.3407611312350948E-2</c:v>
                </c:pt>
                <c:pt idx="133">
                  <c:v>4.4962669121303624E-2</c:v>
                </c:pt>
                <c:pt idx="134">
                  <c:v>8.2095149944866858E-2</c:v>
                </c:pt>
                <c:pt idx="135">
                  <c:v>6.8766850038339489E-2</c:v>
                </c:pt>
                <c:pt idx="136">
                  <c:v>5.300049940153792E-2</c:v>
                </c:pt>
                <c:pt idx="137">
                  <c:v>8.9289788061161807E-2</c:v>
                </c:pt>
                <c:pt idx="138">
                  <c:v>2.321414742903067E-2</c:v>
                </c:pt>
                <c:pt idx="139">
                  <c:v>4.3921458620233131E-3</c:v>
                </c:pt>
                <c:pt idx="140">
                  <c:v>1.3675719755107198E-2</c:v>
                </c:pt>
                <c:pt idx="141">
                  <c:v>4.3890180615330107E-2</c:v>
                </c:pt>
                <c:pt idx="142">
                  <c:v>7.5100312150770815E-2</c:v>
                </c:pt>
                <c:pt idx="143">
                  <c:v>4.7997921219429626E-2</c:v>
                </c:pt>
                <c:pt idx="144">
                  <c:v>3.4200796085784475E-2</c:v>
                </c:pt>
                <c:pt idx="145">
                  <c:v>2.5896831572361018E-2</c:v>
                </c:pt>
                <c:pt idx="146">
                  <c:v>8.5379051189819546E-3</c:v>
                </c:pt>
                <c:pt idx="147">
                  <c:v>3.5279543567261915E-2</c:v>
                </c:pt>
                <c:pt idx="148">
                  <c:v>4.607988052712151E-2</c:v>
                </c:pt>
                <c:pt idx="149">
                  <c:v>1.7508802194642112E-2</c:v>
                </c:pt>
                <c:pt idx="150">
                  <c:v>8.0786132650899328E-3</c:v>
                </c:pt>
                <c:pt idx="151">
                  <c:v>4.4199832987284131E-2</c:v>
                </c:pt>
                <c:pt idx="152">
                  <c:v>2.9494221328909893E-2</c:v>
                </c:pt>
                <c:pt idx="153">
                  <c:v>8.5399578528714271E-3</c:v>
                </c:pt>
                <c:pt idx="154">
                  <c:v>1.4656841752712766E-2</c:v>
                </c:pt>
                <c:pt idx="155">
                  <c:v>1.9118151584117331E-2</c:v>
                </c:pt>
                <c:pt idx="156">
                  <c:v>4.1867437297635514E-2</c:v>
                </c:pt>
                <c:pt idx="157">
                  <c:v>1.8825349334282836E-2</c:v>
                </c:pt>
                <c:pt idx="158">
                  <c:v>8.0275000821311542E-3</c:v>
                </c:pt>
                <c:pt idx="159">
                  <c:v>5.388892318632197E-2</c:v>
                </c:pt>
                <c:pt idx="160">
                  <c:v>1.5616514381840533E-2</c:v>
                </c:pt>
                <c:pt idx="161">
                  <c:v>5.1169536308250253E-2</c:v>
                </c:pt>
                <c:pt idx="162">
                  <c:v>4.263575175890078E-3</c:v>
                </c:pt>
                <c:pt idx="163">
                  <c:v>5.4940114631280096E-2</c:v>
                </c:pt>
                <c:pt idx="164">
                  <c:v>2.6317308317373417E-2</c:v>
                </c:pt>
                <c:pt idx="165">
                  <c:v>2.9687061008984082E-2</c:v>
                </c:pt>
                <c:pt idx="166">
                  <c:v>3.2783038714112117E-2</c:v>
                </c:pt>
                <c:pt idx="167">
                  <c:v>3.4167983797235853E-2</c:v>
                </c:pt>
                <c:pt idx="168">
                  <c:v>2.1348711278398659E-3</c:v>
                </c:pt>
                <c:pt idx="169">
                  <c:v>1.5479698410719481E-2</c:v>
                </c:pt>
                <c:pt idx="170">
                  <c:v>4.0361900523673548E-2</c:v>
                </c:pt>
                <c:pt idx="171">
                  <c:v>5.6211747187495595E-2</c:v>
                </c:pt>
                <c:pt idx="172">
                  <c:v>4.2091358758509653E-2</c:v>
                </c:pt>
                <c:pt idx="173">
                  <c:v>1.8710560422849378E-2</c:v>
                </c:pt>
                <c:pt idx="174">
                  <c:v>4.4805493467136885E-3</c:v>
                </c:pt>
                <c:pt idx="175">
                  <c:v>1.973468288903742E-3</c:v>
                </c:pt>
                <c:pt idx="176">
                  <c:v>2.8454257915284952E-2</c:v>
                </c:pt>
                <c:pt idx="177">
                  <c:v>3.1421781951106759E-2</c:v>
                </c:pt>
                <c:pt idx="178">
                  <c:v>1.1708750641086781E-2</c:v>
                </c:pt>
                <c:pt idx="179">
                  <c:v>8.9889816936713877E-3</c:v>
                </c:pt>
                <c:pt idx="180">
                  <c:v>4.5324482487909573E-2</c:v>
                </c:pt>
                <c:pt idx="181">
                  <c:v>1.2667800138962473E-2</c:v>
                </c:pt>
                <c:pt idx="182">
                  <c:v>7.5282595033845337E-2</c:v>
                </c:pt>
                <c:pt idx="183">
                  <c:v>3.1229762575476154E-2</c:v>
                </c:pt>
                <c:pt idx="184">
                  <c:v>3.3260813523434178E-2</c:v>
                </c:pt>
                <c:pt idx="185">
                  <c:v>8.1654953227258895E-3</c:v>
                </c:pt>
                <c:pt idx="186">
                  <c:v>1.9077905276118836E-3</c:v>
                </c:pt>
                <c:pt idx="187">
                  <c:v>5.1121215946705136E-2</c:v>
                </c:pt>
                <c:pt idx="188">
                  <c:v>2.0901575769366753E-2</c:v>
                </c:pt>
                <c:pt idx="189">
                  <c:v>8.3827455049576671E-2</c:v>
                </c:pt>
                <c:pt idx="190">
                  <c:v>5.4371367898538289E-2</c:v>
                </c:pt>
                <c:pt idx="191">
                  <c:v>3.5214201573800209E-2</c:v>
                </c:pt>
                <c:pt idx="192">
                  <c:v>1.5948259592673892E-2</c:v>
                </c:pt>
                <c:pt idx="193">
                  <c:v>2.921260050814552E-2</c:v>
                </c:pt>
                <c:pt idx="194">
                  <c:v>9.9458282138260995E-2</c:v>
                </c:pt>
                <c:pt idx="195">
                  <c:v>6.5505973358700037E-2</c:v>
                </c:pt>
                <c:pt idx="196">
                  <c:v>9.7170120318501897E-3</c:v>
                </c:pt>
                <c:pt idx="197">
                  <c:v>9.7096797459639325E-2</c:v>
                </c:pt>
                <c:pt idx="198">
                  <c:v>2.5001200939599628E-2</c:v>
                </c:pt>
                <c:pt idx="199">
                  <c:v>2.4115719765781293E-2</c:v>
                </c:pt>
                <c:pt idx="200">
                  <c:v>2.2880290270268288E-2</c:v>
                </c:pt>
                <c:pt idx="201">
                  <c:v>5.9271466342157984E-2</c:v>
                </c:pt>
                <c:pt idx="202">
                  <c:v>2.3487147030548793E-2</c:v>
                </c:pt>
                <c:pt idx="203">
                  <c:v>7.8826013562714979E-3</c:v>
                </c:pt>
                <c:pt idx="204">
                  <c:v>2.9829347104858298E-2</c:v>
                </c:pt>
                <c:pt idx="205">
                  <c:v>1.4916532284335307E-2</c:v>
                </c:pt>
                <c:pt idx="206">
                  <c:v>2.575249610241474E-2</c:v>
                </c:pt>
                <c:pt idx="207">
                  <c:v>1.7662405119480074E-2</c:v>
                </c:pt>
                <c:pt idx="208">
                  <c:v>1.1805881640457778E-3</c:v>
                </c:pt>
                <c:pt idx="209">
                  <c:v>4.10864245589092E-2</c:v>
                </c:pt>
                <c:pt idx="210">
                  <c:v>2.6891993029161565E-2</c:v>
                </c:pt>
                <c:pt idx="211">
                  <c:v>1.1642376711672564E-3</c:v>
                </c:pt>
                <c:pt idx="212">
                  <c:v>4.1254621342622574E-2</c:v>
                </c:pt>
                <c:pt idx="213">
                  <c:v>6.6945309506185088E-2</c:v>
                </c:pt>
                <c:pt idx="214">
                  <c:v>6.9478953694993477E-3</c:v>
                </c:pt>
                <c:pt idx="215">
                  <c:v>2.12606937254157E-2</c:v>
                </c:pt>
                <c:pt idx="216">
                  <c:v>4.0311251096275327E-2</c:v>
                </c:pt>
                <c:pt idx="217">
                  <c:v>2.242212002870347E-2</c:v>
                </c:pt>
                <c:pt idx="218">
                  <c:v>2.8184280970946989E-2</c:v>
                </c:pt>
                <c:pt idx="219">
                  <c:v>3.4007174625113774E-2</c:v>
                </c:pt>
                <c:pt idx="220">
                  <c:v>1.3119896737216146E-2</c:v>
                </c:pt>
                <c:pt idx="221">
                  <c:v>3.2682460639123834E-2</c:v>
                </c:pt>
                <c:pt idx="222">
                  <c:v>3.2087492541633708E-3</c:v>
                </c:pt>
                <c:pt idx="223">
                  <c:v>8.2976294000915995E-3</c:v>
                </c:pt>
                <c:pt idx="224">
                  <c:v>7.2066690739667066E-2</c:v>
                </c:pt>
                <c:pt idx="225">
                  <c:v>2.1090410539460258E-2</c:v>
                </c:pt>
                <c:pt idx="226">
                  <c:v>4.1728405096197144E-2</c:v>
                </c:pt>
                <c:pt idx="227">
                  <c:v>1.0436222833496839E-2</c:v>
                </c:pt>
                <c:pt idx="228">
                  <c:v>2.939454706625623E-2</c:v>
                </c:pt>
                <c:pt idx="229">
                  <c:v>0.10835701020646821</c:v>
                </c:pt>
                <c:pt idx="230">
                  <c:v>6.2207095686350779E-2</c:v>
                </c:pt>
                <c:pt idx="231">
                  <c:v>1.2285552251575413E-2</c:v>
                </c:pt>
                <c:pt idx="232">
                  <c:v>8.8424263241327253E-2</c:v>
                </c:pt>
                <c:pt idx="233">
                  <c:v>6.8424315377132477E-2</c:v>
                </c:pt>
                <c:pt idx="234">
                  <c:v>0.10647224451051672</c:v>
                </c:pt>
                <c:pt idx="235">
                  <c:v>3.9780870011844598E-2</c:v>
                </c:pt>
                <c:pt idx="236">
                  <c:v>3.6740411832576571E-2</c:v>
                </c:pt>
                <c:pt idx="237">
                  <c:v>5.7010110780101403E-2</c:v>
                </c:pt>
                <c:pt idx="238">
                  <c:v>4.5428656682935574E-2</c:v>
                </c:pt>
                <c:pt idx="239">
                  <c:v>8.8634442558466794E-2</c:v>
                </c:pt>
                <c:pt idx="240">
                  <c:v>5.1418914637700069E-2</c:v>
                </c:pt>
                <c:pt idx="241">
                  <c:v>0.17966602393532283</c:v>
                </c:pt>
                <c:pt idx="242">
                  <c:v>0.1220501484330906</c:v>
                </c:pt>
                <c:pt idx="243">
                  <c:v>1.8715318459051115E-2</c:v>
                </c:pt>
                <c:pt idx="244">
                  <c:v>2.2242936846809919E-2</c:v>
                </c:pt>
                <c:pt idx="245">
                  <c:v>4.4370450333638609E-2</c:v>
                </c:pt>
                <c:pt idx="246">
                  <c:v>6.234141563151132E-2</c:v>
                </c:pt>
                <c:pt idx="247">
                  <c:v>0.10284618687109504</c:v>
                </c:pt>
                <c:pt idx="248">
                  <c:v>6.3039314221464304E-2</c:v>
                </c:pt>
                <c:pt idx="249">
                  <c:v>4.4620793456585503E-3</c:v>
                </c:pt>
                <c:pt idx="250">
                  <c:v>9.5874664101090246E-2</c:v>
                </c:pt>
                <c:pt idx="251">
                  <c:v>6.0483638539783766E-2</c:v>
                </c:pt>
                <c:pt idx="252">
                  <c:v>4.1339938062179851E-2</c:v>
                </c:pt>
                <c:pt idx="253">
                  <c:v>2.0497185786552151E-2</c:v>
                </c:pt>
                <c:pt idx="254">
                  <c:v>2.3394180542692638E-2</c:v>
                </c:pt>
                <c:pt idx="255">
                  <c:v>1.7774384056007144E-2</c:v>
                </c:pt>
                <c:pt idx="256">
                  <c:v>4.3213301189783525E-2</c:v>
                </c:pt>
                <c:pt idx="257">
                  <c:v>5.6955631025523062E-2</c:v>
                </c:pt>
                <c:pt idx="258">
                  <c:v>7.4061342041797373E-2</c:v>
                </c:pt>
                <c:pt idx="259">
                  <c:v>8.4730836790886721E-2</c:v>
                </c:pt>
                <c:pt idx="260">
                  <c:v>1.6651842394275133E-3</c:v>
                </c:pt>
                <c:pt idx="261">
                  <c:v>2.0269465089169835E-2</c:v>
                </c:pt>
                <c:pt idx="262">
                  <c:v>8.1943330262444464E-2</c:v>
                </c:pt>
                <c:pt idx="263">
                  <c:v>1.387559886152309E-2</c:v>
                </c:pt>
                <c:pt idx="264">
                  <c:v>3.5975915893320725E-3</c:v>
                </c:pt>
                <c:pt idx="265">
                  <c:v>6.639824515099442E-2</c:v>
                </c:pt>
                <c:pt idx="266">
                  <c:v>7.9051574952504217E-4</c:v>
                </c:pt>
                <c:pt idx="267">
                  <c:v>1.7533981783768998E-2</c:v>
                </c:pt>
                <c:pt idx="268">
                  <c:v>6.7047937957037576E-2</c:v>
                </c:pt>
                <c:pt idx="269">
                  <c:v>2.6524861248000305E-2</c:v>
                </c:pt>
                <c:pt idx="270">
                  <c:v>8.2713457506773062E-3</c:v>
                </c:pt>
                <c:pt idx="271">
                  <c:v>2.8265727217093563E-2</c:v>
                </c:pt>
                <c:pt idx="272">
                  <c:v>5.3019626075599992E-3</c:v>
                </c:pt>
                <c:pt idx="273">
                  <c:v>8.7253205782184817E-3</c:v>
                </c:pt>
                <c:pt idx="274">
                  <c:v>2.215265393816512E-2</c:v>
                </c:pt>
                <c:pt idx="275">
                  <c:v>2.844917493388276E-2</c:v>
                </c:pt>
                <c:pt idx="276">
                  <c:v>1.2908529904757103E-2</c:v>
                </c:pt>
                <c:pt idx="277">
                  <c:v>1.3910112402170577E-2</c:v>
                </c:pt>
                <c:pt idx="278">
                  <c:v>6.9032910725410498E-2</c:v>
                </c:pt>
                <c:pt idx="279">
                  <c:v>1.0593910063362588E-2</c:v>
                </c:pt>
                <c:pt idx="280">
                  <c:v>5.1789666501629812E-2</c:v>
                </c:pt>
                <c:pt idx="281">
                  <c:v>4.2875958457740629E-2</c:v>
                </c:pt>
                <c:pt idx="282">
                  <c:v>1.9030524216643384E-2</c:v>
                </c:pt>
                <c:pt idx="283">
                  <c:v>1.5306744219138951E-2</c:v>
                </c:pt>
                <c:pt idx="284">
                  <c:v>7.7394497293778855E-2</c:v>
                </c:pt>
                <c:pt idx="285">
                  <c:v>7.7578707620269027E-2</c:v>
                </c:pt>
                <c:pt idx="286">
                  <c:v>1.588226315488751E-2</c:v>
                </c:pt>
                <c:pt idx="287">
                  <c:v>3.1039524844858907E-2</c:v>
                </c:pt>
                <c:pt idx="288">
                  <c:v>9.9585891867399589E-3</c:v>
                </c:pt>
                <c:pt idx="289">
                  <c:v>3.5211035879667958E-2</c:v>
                </c:pt>
                <c:pt idx="290">
                  <c:v>3.0617037493320717E-2</c:v>
                </c:pt>
                <c:pt idx="291">
                  <c:v>2.9183117160567124E-2</c:v>
                </c:pt>
                <c:pt idx="292">
                  <c:v>4.4070906071475867E-2</c:v>
                </c:pt>
                <c:pt idx="293">
                  <c:v>3.5322497777744377E-2</c:v>
                </c:pt>
                <c:pt idx="294">
                  <c:v>2.6072359510663234E-2</c:v>
                </c:pt>
                <c:pt idx="295">
                  <c:v>2.7700846180197518E-2</c:v>
                </c:pt>
                <c:pt idx="296">
                  <c:v>4.0214443238580755E-2</c:v>
                </c:pt>
                <c:pt idx="297">
                  <c:v>4.2384712198615143E-2</c:v>
                </c:pt>
                <c:pt idx="298">
                  <c:v>2.4624506429932167E-2</c:v>
                </c:pt>
                <c:pt idx="299">
                  <c:v>2.4180284008659122E-2</c:v>
                </c:pt>
                <c:pt idx="300">
                  <c:v>2.2889081487705132E-2</c:v>
                </c:pt>
                <c:pt idx="301">
                  <c:v>2.4364819697550309E-2</c:v>
                </c:pt>
                <c:pt idx="302">
                  <c:v>1.2034912363371224E-2</c:v>
                </c:pt>
                <c:pt idx="303">
                  <c:v>5.9612100811334877E-3</c:v>
                </c:pt>
                <c:pt idx="304">
                  <c:v>6.3469974898939713E-2</c:v>
                </c:pt>
                <c:pt idx="305">
                  <c:v>2.9578212276210367E-2</c:v>
                </c:pt>
                <c:pt idx="306">
                  <c:v>2.7227539118827498E-2</c:v>
                </c:pt>
                <c:pt idx="307">
                  <c:v>1.1739005289105429E-2</c:v>
                </c:pt>
                <c:pt idx="308">
                  <c:v>1.3807445742893032E-2</c:v>
                </c:pt>
                <c:pt idx="309">
                  <c:v>2.4252684254857364E-2</c:v>
                </c:pt>
                <c:pt idx="310">
                  <c:v>4.5258118756610351E-2</c:v>
                </c:pt>
                <c:pt idx="311">
                  <c:v>5.3908616429400785E-2</c:v>
                </c:pt>
                <c:pt idx="312">
                  <c:v>8.9267865348362285E-2</c:v>
                </c:pt>
                <c:pt idx="313">
                  <c:v>3.9808581046906134E-2</c:v>
                </c:pt>
                <c:pt idx="314">
                  <c:v>3.4437525232307045E-2</c:v>
                </c:pt>
                <c:pt idx="315">
                  <c:v>1.8480097311658197E-2</c:v>
                </c:pt>
                <c:pt idx="316">
                  <c:v>2.5398317610216894E-2</c:v>
                </c:pt>
                <c:pt idx="317">
                  <c:v>1.8635564777622904E-2</c:v>
                </c:pt>
                <c:pt idx="318">
                  <c:v>3.519476600781718E-2</c:v>
                </c:pt>
                <c:pt idx="319">
                  <c:v>2.5933048655774798E-3</c:v>
                </c:pt>
                <c:pt idx="320">
                  <c:v>3.7768615349872789E-2</c:v>
                </c:pt>
                <c:pt idx="321">
                  <c:v>5.0217866270947806E-2</c:v>
                </c:pt>
                <c:pt idx="322">
                  <c:v>1.1990920734557726E-2</c:v>
                </c:pt>
                <c:pt idx="323">
                  <c:v>4.57387622052015E-3</c:v>
                </c:pt>
                <c:pt idx="324">
                  <c:v>2.4795171856241784E-2</c:v>
                </c:pt>
                <c:pt idx="325">
                  <c:v>4.8236816627249532E-2</c:v>
                </c:pt>
                <c:pt idx="326">
                  <c:v>9.8668782725940107E-3</c:v>
                </c:pt>
                <c:pt idx="327">
                  <c:v>2.4648208542746432E-2</c:v>
                </c:pt>
                <c:pt idx="328">
                  <c:v>3.2945700831114789E-2</c:v>
                </c:pt>
                <c:pt idx="329">
                  <c:v>3.890741444019178E-2</c:v>
                </c:pt>
                <c:pt idx="330">
                  <c:v>5.3793565272059411E-2</c:v>
                </c:pt>
                <c:pt idx="331">
                  <c:v>2.0957636258720592E-2</c:v>
                </c:pt>
                <c:pt idx="332">
                  <c:v>1.2945035136775637E-2</c:v>
                </c:pt>
                <c:pt idx="333">
                  <c:v>1.2301805759717621E-2</c:v>
                </c:pt>
                <c:pt idx="334">
                  <c:v>8.0538792736848122E-2</c:v>
                </c:pt>
                <c:pt idx="335">
                  <c:v>6.8557116428785966E-2</c:v>
                </c:pt>
                <c:pt idx="336">
                  <c:v>5.0966372607109241E-2</c:v>
                </c:pt>
                <c:pt idx="337">
                  <c:v>7.0768999903289137E-2</c:v>
                </c:pt>
                <c:pt idx="338">
                  <c:v>5.039144553640585E-2</c:v>
                </c:pt>
                <c:pt idx="339">
                  <c:v>7.5409134203684364E-2</c:v>
                </c:pt>
                <c:pt idx="340">
                  <c:v>2.150225424033881E-2</c:v>
                </c:pt>
                <c:pt idx="341">
                  <c:v>3.4214932458539682E-2</c:v>
                </c:pt>
                <c:pt idx="342">
                  <c:v>4.1096566527820518E-2</c:v>
                </c:pt>
                <c:pt idx="343">
                  <c:v>9.2258145760159782E-2</c:v>
                </c:pt>
                <c:pt idx="344">
                  <c:v>5.4274184764513705E-2</c:v>
                </c:pt>
                <c:pt idx="345">
                  <c:v>2.5430206097284882E-3</c:v>
                </c:pt>
                <c:pt idx="346">
                  <c:v>3.1907577648426493E-2</c:v>
                </c:pt>
                <c:pt idx="347">
                  <c:v>8.0942899048410191E-3</c:v>
                </c:pt>
                <c:pt idx="348">
                  <c:v>2.9421496176945446E-2</c:v>
                </c:pt>
                <c:pt idx="349">
                  <c:v>1.1734457745559309E-2</c:v>
                </c:pt>
                <c:pt idx="350">
                  <c:v>5.3845305244742285E-2</c:v>
                </c:pt>
                <c:pt idx="351">
                  <c:v>1.8301646363537632E-2</c:v>
                </c:pt>
                <c:pt idx="352">
                  <c:v>5.7004777717261833E-2</c:v>
                </c:pt>
                <c:pt idx="353">
                  <c:v>4.1398482431219116E-2</c:v>
                </c:pt>
                <c:pt idx="354">
                  <c:v>0</c:v>
                </c:pt>
                <c:pt idx="355">
                  <c:v>2.145257440759513E-2</c:v>
                </c:pt>
                <c:pt idx="356">
                  <c:v>0.10460785937499861</c:v>
                </c:pt>
                <c:pt idx="357">
                  <c:v>5.1733782015500614E-2</c:v>
                </c:pt>
                <c:pt idx="358">
                  <c:v>8.6101392928298395E-3</c:v>
                </c:pt>
                <c:pt idx="359">
                  <c:v>5.3061248808366088E-2</c:v>
                </c:pt>
                <c:pt idx="360">
                  <c:v>2.0202879267150382E-2</c:v>
                </c:pt>
                <c:pt idx="361">
                  <c:v>3.243527294744912E-2</c:v>
                </c:pt>
                <c:pt idx="362">
                  <c:v>2.5374161215501012E-2</c:v>
                </c:pt>
                <c:pt idx="363">
                  <c:v>1.6593357198010462E-2</c:v>
                </c:pt>
                <c:pt idx="364">
                  <c:v>2.6476235468559116E-2</c:v>
                </c:pt>
                <c:pt idx="365">
                  <c:v>1.8653001466970891E-2</c:v>
                </c:pt>
                <c:pt idx="366">
                  <c:v>4.8628091657013988E-3</c:v>
                </c:pt>
                <c:pt idx="367">
                  <c:v>2.301120661173308E-2</c:v>
                </c:pt>
                <c:pt idx="368">
                  <c:v>3.2943059123240734E-2</c:v>
                </c:pt>
                <c:pt idx="369">
                  <c:v>6.5289398309749405E-2</c:v>
                </c:pt>
                <c:pt idx="370">
                  <c:v>5.6783254794009121E-2</c:v>
                </c:pt>
                <c:pt idx="371">
                  <c:v>4.4876984527621684E-2</c:v>
                </c:pt>
                <c:pt idx="372">
                  <c:v>3.8093107288031179E-3</c:v>
                </c:pt>
                <c:pt idx="373">
                  <c:v>3.9556090140573541E-2</c:v>
                </c:pt>
                <c:pt idx="374">
                  <c:v>4.2581351603925191E-2</c:v>
                </c:pt>
                <c:pt idx="375">
                  <c:v>1.1734101019244856E-2</c:v>
                </c:pt>
                <c:pt idx="376">
                  <c:v>1.676915697374446E-2</c:v>
                </c:pt>
                <c:pt idx="377">
                  <c:v>7.0580624252503985E-2</c:v>
                </c:pt>
                <c:pt idx="378">
                  <c:v>4.8635594530879742E-3</c:v>
                </c:pt>
                <c:pt idx="379">
                  <c:v>4.1271327212566211E-2</c:v>
                </c:pt>
                <c:pt idx="380">
                  <c:v>9.1721111771350117E-2</c:v>
                </c:pt>
                <c:pt idx="381">
                  <c:v>3.8059557225281822E-2</c:v>
                </c:pt>
                <c:pt idx="382">
                  <c:v>0.10522904832273529</c:v>
                </c:pt>
                <c:pt idx="383">
                  <c:v>0.15410377152865529</c:v>
                </c:pt>
                <c:pt idx="384">
                  <c:v>1.7654331963548552E-2</c:v>
                </c:pt>
                <c:pt idx="385">
                  <c:v>1.7936425956224595E-2</c:v>
                </c:pt>
                <c:pt idx="386">
                  <c:v>4.1186296238492737E-2</c:v>
                </c:pt>
                <c:pt idx="387">
                  <c:v>3.7751632412906098E-2</c:v>
                </c:pt>
                <c:pt idx="388">
                  <c:v>3.891553838707059E-2</c:v>
                </c:pt>
                <c:pt idx="389">
                  <c:v>2.4769915061227332E-2</c:v>
                </c:pt>
                <c:pt idx="390">
                  <c:v>0.10876147756329531</c:v>
                </c:pt>
                <c:pt idx="391">
                  <c:v>4.3719591279722664E-2</c:v>
                </c:pt>
                <c:pt idx="392">
                  <c:v>7.7820367783866487E-2</c:v>
                </c:pt>
                <c:pt idx="393">
                  <c:v>5.8777637327273626E-2</c:v>
                </c:pt>
                <c:pt idx="394">
                  <c:v>9.4745367589366317E-2</c:v>
                </c:pt>
                <c:pt idx="395">
                  <c:v>1.944902223831706E-2</c:v>
                </c:pt>
                <c:pt idx="396">
                  <c:v>1.8454730425534825E-3</c:v>
                </c:pt>
                <c:pt idx="397">
                  <c:v>3.1114770206671985E-2</c:v>
                </c:pt>
                <c:pt idx="398">
                  <c:v>1.0665412356945989E-2</c:v>
                </c:pt>
                <c:pt idx="399">
                  <c:v>7.9348429992359484E-2</c:v>
                </c:pt>
                <c:pt idx="400">
                  <c:v>3.967274702156369E-2</c:v>
                </c:pt>
                <c:pt idx="401">
                  <c:v>6.2910307147535163E-2</c:v>
                </c:pt>
                <c:pt idx="402">
                  <c:v>1.9785720638090535E-2</c:v>
                </c:pt>
                <c:pt idx="403">
                  <c:v>4.0489235198551861E-2</c:v>
                </c:pt>
                <c:pt idx="404">
                  <c:v>3.7057719498611676E-2</c:v>
                </c:pt>
                <c:pt idx="405">
                  <c:v>1.4716755038871909E-2</c:v>
                </c:pt>
                <c:pt idx="406">
                  <c:v>2.7706104645471068E-2</c:v>
                </c:pt>
                <c:pt idx="407">
                  <c:v>6.0680413875567205E-2</c:v>
                </c:pt>
                <c:pt idx="408">
                  <c:v>4.9258828937090118E-2</c:v>
                </c:pt>
                <c:pt idx="409">
                  <c:v>1.4616580002426598E-2</c:v>
                </c:pt>
                <c:pt idx="410">
                  <c:v>3.06578729186788E-4</c:v>
                </c:pt>
                <c:pt idx="411">
                  <c:v>9.5516357336152425E-3</c:v>
                </c:pt>
                <c:pt idx="412">
                  <c:v>8.3942655636312126E-3</c:v>
                </c:pt>
                <c:pt idx="413">
                  <c:v>4.5999799579490797E-2</c:v>
                </c:pt>
                <c:pt idx="414">
                  <c:v>9.0255946210691315E-2</c:v>
                </c:pt>
                <c:pt idx="415">
                  <c:v>1.0430016477186976E-2</c:v>
                </c:pt>
                <c:pt idx="416">
                  <c:v>1.8625038289270215E-2</c:v>
                </c:pt>
                <c:pt idx="417">
                  <c:v>8.8327018334634459E-3</c:v>
                </c:pt>
                <c:pt idx="418">
                  <c:v>5.2900838882683028E-3</c:v>
                </c:pt>
                <c:pt idx="419">
                  <c:v>0.17037076513672736</c:v>
                </c:pt>
                <c:pt idx="420">
                  <c:v>9.2669568592045719E-3</c:v>
                </c:pt>
                <c:pt idx="421">
                  <c:v>4.1916181397807693E-2</c:v>
                </c:pt>
                <c:pt idx="422">
                  <c:v>1.8365189252320495E-2</c:v>
                </c:pt>
                <c:pt idx="423">
                  <c:v>8.6380994236279887E-2</c:v>
                </c:pt>
                <c:pt idx="424">
                  <c:v>5.3359111285131655E-2</c:v>
                </c:pt>
                <c:pt idx="425">
                  <c:v>0.16131820863988788</c:v>
                </c:pt>
                <c:pt idx="426">
                  <c:v>5.8381952165941125E-3</c:v>
                </c:pt>
                <c:pt idx="427">
                  <c:v>2.3314695875751796E-3</c:v>
                </c:pt>
                <c:pt idx="428">
                  <c:v>6.5083220344795717E-2</c:v>
                </c:pt>
                <c:pt idx="429">
                  <c:v>8.3008418422188909E-2</c:v>
                </c:pt>
                <c:pt idx="430">
                  <c:v>8.4572646949423624E-2</c:v>
                </c:pt>
                <c:pt idx="431">
                  <c:v>2.9574139782476673E-2</c:v>
                </c:pt>
                <c:pt idx="432">
                  <c:v>5.0325083887515651E-2</c:v>
                </c:pt>
                <c:pt idx="433">
                  <c:v>2.7802281311951841E-2</c:v>
                </c:pt>
                <c:pt idx="434">
                  <c:v>9.6866634115020847E-2</c:v>
                </c:pt>
                <c:pt idx="435">
                  <c:v>1.003614542071497E-3</c:v>
                </c:pt>
                <c:pt idx="436">
                  <c:v>9.4807775286442783E-2</c:v>
                </c:pt>
                <c:pt idx="437">
                  <c:v>2.7323021551216554E-2</c:v>
                </c:pt>
                <c:pt idx="438">
                  <c:v>8.8805353962478045E-2</c:v>
                </c:pt>
                <c:pt idx="439">
                  <c:v>2.5989193928706855E-2</c:v>
                </c:pt>
                <c:pt idx="440">
                  <c:v>4.6344720686251131E-2</c:v>
                </c:pt>
                <c:pt idx="441">
                  <c:v>4.7439735790370689E-2</c:v>
                </c:pt>
                <c:pt idx="442">
                  <c:v>7.7539596107822545E-2</c:v>
                </c:pt>
                <c:pt idx="443">
                  <c:v>6.1800415887824124E-2</c:v>
                </c:pt>
                <c:pt idx="444">
                  <c:v>0.12234666575582676</c:v>
                </c:pt>
                <c:pt idx="445">
                  <c:v>2.3514959682299563E-2</c:v>
                </c:pt>
                <c:pt idx="446">
                  <c:v>2.7491108061939173E-2</c:v>
                </c:pt>
                <c:pt idx="447">
                  <c:v>7.0226924544973909E-2</c:v>
                </c:pt>
                <c:pt idx="448">
                  <c:v>0.3820065485758154</c:v>
                </c:pt>
                <c:pt idx="449">
                  <c:v>0.10065375379309655</c:v>
                </c:pt>
                <c:pt idx="450">
                  <c:v>6.8208221819458181E-2</c:v>
                </c:pt>
                <c:pt idx="451">
                  <c:v>8.3614102732357809E-2</c:v>
                </c:pt>
                <c:pt idx="452">
                  <c:v>5.1002531325054404E-2</c:v>
                </c:pt>
                <c:pt idx="453">
                  <c:v>2.3477870562549966E-2</c:v>
                </c:pt>
                <c:pt idx="454">
                  <c:v>6.3547759450134342E-2</c:v>
                </c:pt>
                <c:pt idx="455">
                  <c:v>2.3631169750762921E-2</c:v>
                </c:pt>
                <c:pt idx="456">
                  <c:v>0</c:v>
                </c:pt>
                <c:pt idx="457">
                  <c:v>2.0869291168526247E-2</c:v>
                </c:pt>
                <c:pt idx="458">
                  <c:v>6.5510052808961924E-2</c:v>
                </c:pt>
                <c:pt idx="459">
                  <c:v>6.7327869368013785E-2</c:v>
                </c:pt>
                <c:pt idx="460">
                  <c:v>3.8135801009447592E-2</c:v>
                </c:pt>
                <c:pt idx="461">
                  <c:v>0.16834918052360709</c:v>
                </c:pt>
                <c:pt idx="462">
                  <c:v>4.527886675231154E-2</c:v>
                </c:pt>
                <c:pt idx="463">
                  <c:v>5.1582433724182461E-2</c:v>
                </c:pt>
                <c:pt idx="464">
                  <c:v>3.4361835972512203E-2</c:v>
                </c:pt>
                <c:pt idx="465">
                  <c:v>6.8122170517707442E-2</c:v>
                </c:pt>
                <c:pt idx="466">
                  <c:v>7.8023802841848001E-3</c:v>
                </c:pt>
                <c:pt idx="467">
                  <c:v>5.8683501828090179E-2</c:v>
                </c:pt>
                <c:pt idx="468">
                  <c:v>6.4294741330473623E-2</c:v>
                </c:pt>
                <c:pt idx="469">
                  <c:v>1.2616178983137867E-2</c:v>
                </c:pt>
                <c:pt idx="470">
                  <c:v>2.6381588082683989E-2</c:v>
                </c:pt>
                <c:pt idx="471">
                  <c:v>6.3351503619808944E-2</c:v>
                </c:pt>
                <c:pt idx="472">
                  <c:v>6.34922767865878E-3</c:v>
                </c:pt>
                <c:pt idx="473">
                  <c:v>3.8965968533383723E-2</c:v>
                </c:pt>
                <c:pt idx="474">
                  <c:v>2.1835360568549556E-2</c:v>
                </c:pt>
                <c:pt idx="475">
                  <c:v>1.0813615316296351E-3</c:v>
                </c:pt>
                <c:pt idx="476">
                  <c:v>0.13339630236074929</c:v>
                </c:pt>
                <c:pt idx="477">
                  <c:v>4.8024740594955512E-2</c:v>
                </c:pt>
                <c:pt idx="478">
                  <c:v>3.2069072966793975E-2</c:v>
                </c:pt>
                <c:pt idx="479">
                  <c:v>1.5955667628161543E-2</c:v>
                </c:pt>
                <c:pt idx="480">
                  <c:v>6.5484664312012983E-2</c:v>
                </c:pt>
                <c:pt idx="481">
                  <c:v>1.5267472130788421E-2</c:v>
                </c:pt>
                <c:pt idx="482">
                  <c:v>2.8082968742825364E-2</c:v>
                </c:pt>
                <c:pt idx="483">
                  <c:v>3.4338574262209549E-2</c:v>
                </c:pt>
                <c:pt idx="484">
                  <c:v>5.4441082624945916E-3</c:v>
                </c:pt>
                <c:pt idx="485">
                  <c:v>4.4401956289718443E-2</c:v>
                </c:pt>
                <c:pt idx="486">
                  <c:v>7.9136630265816583E-3</c:v>
                </c:pt>
                <c:pt idx="487">
                  <c:v>5.3711112351817462E-2</c:v>
                </c:pt>
                <c:pt idx="488">
                  <c:v>5.4837422076223261E-2</c:v>
                </c:pt>
                <c:pt idx="489">
                  <c:v>3.5575524415850962E-2</c:v>
                </c:pt>
                <c:pt idx="490">
                  <c:v>0</c:v>
                </c:pt>
                <c:pt idx="491">
                  <c:v>5.2345054669592155E-2</c:v>
                </c:pt>
                <c:pt idx="492">
                  <c:v>1.1101498644313674E-3</c:v>
                </c:pt>
                <c:pt idx="493">
                  <c:v>5.006642831494567E-2</c:v>
                </c:pt>
                <c:pt idx="494">
                  <c:v>5.1478510740200108E-2</c:v>
                </c:pt>
                <c:pt idx="495">
                  <c:v>5.0388001012200978E-2</c:v>
                </c:pt>
                <c:pt idx="496">
                  <c:v>3.0166754448903363E-2</c:v>
                </c:pt>
                <c:pt idx="497">
                  <c:v>1.8816684210793182E-2</c:v>
                </c:pt>
                <c:pt idx="498">
                  <c:v>5.0274078294150912E-2</c:v>
                </c:pt>
                <c:pt idx="499">
                  <c:v>0.12819556674140678</c:v>
                </c:pt>
                <c:pt idx="500">
                  <c:v>2.995661102882809E-2</c:v>
                </c:pt>
                <c:pt idx="501">
                  <c:v>9.9025120937464267E-2</c:v>
                </c:pt>
                <c:pt idx="502">
                  <c:v>8.7397545370197768E-2</c:v>
                </c:pt>
                <c:pt idx="503">
                  <c:v>7.3529803127405619E-2</c:v>
                </c:pt>
                <c:pt idx="504">
                  <c:v>9.6206021006117713E-3</c:v>
                </c:pt>
                <c:pt idx="505">
                  <c:v>8.6568832084290698E-2</c:v>
                </c:pt>
                <c:pt idx="506">
                  <c:v>3.2632063785071441E-2</c:v>
                </c:pt>
                <c:pt idx="507">
                  <c:v>3.9801281134980833E-2</c:v>
                </c:pt>
                <c:pt idx="508">
                  <c:v>5.2152599702414461E-2</c:v>
                </c:pt>
                <c:pt idx="509">
                  <c:v>5.9386267272406937E-2</c:v>
                </c:pt>
                <c:pt idx="510">
                  <c:v>5.390848634876373E-3</c:v>
                </c:pt>
                <c:pt idx="511">
                  <c:v>4.4899516756723996E-2</c:v>
                </c:pt>
                <c:pt idx="512">
                  <c:v>5.2042760140927007E-2</c:v>
                </c:pt>
                <c:pt idx="513">
                  <c:v>5.7059535914513099E-2</c:v>
                </c:pt>
                <c:pt idx="514">
                  <c:v>0.16963606113224161</c:v>
                </c:pt>
                <c:pt idx="515">
                  <c:v>0.10365668197853398</c:v>
                </c:pt>
                <c:pt idx="516">
                  <c:v>4.0448566715118872E-2</c:v>
                </c:pt>
                <c:pt idx="517">
                  <c:v>7.4392751763988602E-2</c:v>
                </c:pt>
                <c:pt idx="518">
                  <c:v>0.10618467079402501</c:v>
                </c:pt>
                <c:pt idx="519">
                  <c:v>0.2474922282118821</c:v>
                </c:pt>
                <c:pt idx="520">
                  <c:v>8.0630468192185417E-2</c:v>
                </c:pt>
                <c:pt idx="521">
                  <c:v>8.5021516090813223E-2</c:v>
                </c:pt>
                <c:pt idx="522">
                  <c:v>3.1063768120811627E-2</c:v>
                </c:pt>
                <c:pt idx="523">
                  <c:v>6.4166765427583691E-2</c:v>
                </c:pt>
                <c:pt idx="524">
                  <c:v>7.0744643569630242E-2</c:v>
                </c:pt>
                <c:pt idx="525">
                  <c:v>3.6447469174402093E-2</c:v>
                </c:pt>
                <c:pt idx="526">
                  <c:v>1.421431181935371E-2</c:v>
                </c:pt>
                <c:pt idx="527">
                  <c:v>4.8891257988917358E-2</c:v>
                </c:pt>
                <c:pt idx="528">
                  <c:v>8.128263343685696E-2</c:v>
                </c:pt>
                <c:pt idx="529">
                  <c:v>2.6366875840742224E-2</c:v>
                </c:pt>
                <c:pt idx="530">
                  <c:v>3.5617635612893148E-2</c:v>
                </c:pt>
                <c:pt idx="531">
                  <c:v>2.7382174656626606E-2</c:v>
                </c:pt>
                <c:pt idx="532">
                  <c:v>7.4738706211031791E-2</c:v>
                </c:pt>
                <c:pt idx="533">
                  <c:v>2.9233581676697575E-3</c:v>
                </c:pt>
                <c:pt idx="534">
                  <c:v>7.6177329857225222E-3</c:v>
                </c:pt>
                <c:pt idx="535">
                  <c:v>6.8153375420516679E-2</c:v>
                </c:pt>
                <c:pt idx="536">
                  <c:v>0.12743246712412501</c:v>
                </c:pt>
                <c:pt idx="537">
                  <c:v>9.2557455721293154E-3</c:v>
                </c:pt>
                <c:pt idx="538">
                  <c:v>1.4167143186424914E-3</c:v>
                </c:pt>
                <c:pt idx="539">
                  <c:v>8.3351146927254233E-2</c:v>
                </c:pt>
                <c:pt idx="540">
                  <c:v>8.0516560030649928E-2</c:v>
                </c:pt>
                <c:pt idx="541">
                  <c:v>5.6942494509160859E-3</c:v>
                </c:pt>
                <c:pt idx="542">
                  <c:v>1.6553385039207148E-2</c:v>
                </c:pt>
                <c:pt idx="543">
                  <c:v>3.9975726915695606E-2</c:v>
                </c:pt>
                <c:pt idx="544">
                  <c:v>5.7242347905685824E-2</c:v>
                </c:pt>
                <c:pt idx="545">
                  <c:v>1.4269809701952575E-3</c:v>
                </c:pt>
                <c:pt idx="546">
                  <c:v>7.9507422545737394E-2</c:v>
                </c:pt>
                <c:pt idx="547">
                  <c:v>2.189266140475311E-2</c:v>
                </c:pt>
                <c:pt idx="548">
                  <c:v>1.3348608100981907E-2</c:v>
                </c:pt>
                <c:pt idx="549">
                  <c:v>6.9957555411729287E-3</c:v>
                </c:pt>
                <c:pt idx="550">
                  <c:v>2.0344363642154875E-2</c:v>
                </c:pt>
                <c:pt idx="551">
                  <c:v>1.8349454873680286E-2</c:v>
                </c:pt>
                <c:pt idx="552">
                  <c:v>3.8577132855902446E-2</c:v>
                </c:pt>
                <c:pt idx="553">
                  <c:v>3.577895628959811E-2</c:v>
                </c:pt>
                <c:pt idx="554">
                  <c:v>1.73541710220897E-3</c:v>
                </c:pt>
                <c:pt idx="555">
                  <c:v>6.7195044999612222E-2</c:v>
                </c:pt>
                <c:pt idx="556">
                  <c:v>0</c:v>
                </c:pt>
                <c:pt idx="557">
                  <c:v>7.8104317675660007E-2</c:v>
                </c:pt>
                <c:pt idx="558">
                  <c:v>3.0103860206257133E-3</c:v>
                </c:pt>
                <c:pt idx="559">
                  <c:v>0.10477460326283959</c:v>
                </c:pt>
                <c:pt idx="560">
                  <c:v>1.7420603941168279E-2</c:v>
                </c:pt>
                <c:pt idx="561">
                  <c:v>1.7122315450771041E-2</c:v>
                </c:pt>
                <c:pt idx="562">
                  <c:v>8.1166043185494172E-3</c:v>
                </c:pt>
                <c:pt idx="563">
                  <c:v>7.3081933067246224E-3</c:v>
                </c:pt>
                <c:pt idx="564">
                  <c:v>3.1227193232113534E-2</c:v>
                </c:pt>
                <c:pt idx="565">
                  <c:v>7.0007003818445046E-2</c:v>
                </c:pt>
                <c:pt idx="566">
                  <c:v>3.8325872498406875E-2</c:v>
                </c:pt>
                <c:pt idx="567">
                  <c:v>2.5437085267145301E-2</c:v>
                </c:pt>
                <c:pt idx="568">
                  <c:v>9.5450651023786318E-4</c:v>
                </c:pt>
                <c:pt idx="569">
                  <c:v>2.7269390699596673E-2</c:v>
                </c:pt>
                <c:pt idx="570">
                  <c:v>5.8249984362799781E-2</c:v>
                </c:pt>
                <c:pt idx="571">
                  <c:v>1.4859114403749941E-2</c:v>
                </c:pt>
                <c:pt idx="572">
                  <c:v>3.5297782081023896E-2</c:v>
                </c:pt>
                <c:pt idx="573">
                  <c:v>2.0029281875572364E-2</c:v>
                </c:pt>
                <c:pt idx="574">
                  <c:v>4.1451323762269371E-2</c:v>
                </c:pt>
                <c:pt idx="575">
                  <c:v>1.5624924202370894E-2</c:v>
                </c:pt>
                <c:pt idx="576">
                  <c:v>1.9194827484211772E-2</c:v>
                </c:pt>
                <c:pt idx="577">
                  <c:v>4.5705953032543545E-2</c:v>
                </c:pt>
                <c:pt idx="578">
                  <c:v>8.9153636579523288E-3</c:v>
                </c:pt>
                <c:pt idx="579">
                  <c:v>7.8589780018771278E-3</c:v>
                </c:pt>
                <c:pt idx="580">
                  <c:v>4.6054985576062739E-2</c:v>
                </c:pt>
                <c:pt idx="581">
                  <c:v>1.2220116312543447E-2</c:v>
                </c:pt>
                <c:pt idx="582">
                  <c:v>1.8386633763276851E-2</c:v>
                </c:pt>
                <c:pt idx="583">
                  <c:v>5.1418118716377945E-3</c:v>
                </c:pt>
                <c:pt idx="584">
                  <c:v>1.2232568435634451E-2</c:v>
                </c:pt>
                <c:pt idx="585">
                  <c:v>0.19873425420931598</c:v>
                </c:pt>
                <c:pt idx="586">
                  <c:v>5.5726990696177703E-2</c:v>
                </c:pt>
                <c:pt idx="587">
                  <c:v>9.3824017062497135E-3</c:v>
                </c:pt>
                <c:pt idx="588">
                  <c:v>0</c:v>
                </c:pt>
                <c:pt idx="589">
                  <c:v>7.7852979428189918E-4</c:v>
                </c:pt>
                <c:pt idx="590">
                  <c:v>1.2364606929007612E-2</c:v>
                </c:pt>
                <c:pt idx="591">
                  <c:v>6.16365682672727E-3</c:v>
                </c:pt>
                <c:pt idx="592">
                  <c:v>4.9911364696460458E-2</c:v>
                </c:pt>
                <c:pt idx="593">
                  <c:v>2.0901407344920783E-2</c:v>
                </c:pt>
                <c:pt idx="594">
                  <c:v>3.9701514680713246E-3</c:v>
                </c:pt>
                <c:pt idx="595">
                  <c:v>1.6780252533054478E-2</c:v>
                </c:pt>
                <c:pt idx="596">
                  <c:v>8.0913062799376715E-3</c:v>
                </c:pt>
                <c:pt idx="597">
                  <c:v>1.6116709221584327E-2</c:v>
                </c:pt>
                <c:pt idx="598">
                  <c:v>1.6929062100448082E-2</c:v>
                </c:pt>
                <c:pt idx="599">
                  <c:v>1.5328741502858338E-2</c:v>
                </c:pt>
                <c:pt idx="600">
                  <c:v>2.8421888760640342E-2</c:v>
                </c:pt>
                <c:pt idx="601">
                  <c:v>7.3861616430330916E-3</c:v>
                </c:pt>
                <c:pt idx="602">
                  <c:v>2.7420745838533541E-2</c:v>
                </c:pt>
                <c:pt idx="603">
                  <c:v>9.4804085172926419E-2</c:v>
                </c:pt>
                <c:pt idx="604">
                  <c:v>2.9371274294184374E-2</c:v>
                </c:pt>
                <c:pt idx="605">
                  <c:v>5.6495849436136371E-2</c:v>
                </c:pt>
                <c:pt idx="606">
                  <c:v>7.776073117202807E-3</c:v>
                </c:pt>
                <c:pt idx="607">
                  <c:v>4.9554784657418844E-3</c:v>
                </c:pt>
                <c:pt idx="608">
                  <c:v>9.1386237601381055E-3</c:v>
                </c:pt>
                <c:pt idx="609">
                  <c:v>9.1386237601380534E-3</c:v>
                </c:pt>
                <c:pt idx="610">
                  <c:v>3.8148136027461498E-2</c:v>
                </c:pt>
                <c:pt idx="611">
                  <c:v>2.8211644061586601E-2</c:v>
                </c:pt>
                <c:pt idx="612">
                  <c:v>2.7437536126683187E-2</c:v>
                </c:pt>
                <c:pt idx="613">
                  <c:v>2.8864517096878404E-2</c:v>
                </c:pt>
                <c:pt idx="614">
                  <c:v>4.1566306953746288E-2</c:v>
                </c:pt>
                <c:pt idx="615">
                  <c:v>4.1815898258603906E-2</c:v>
                </c:pt>
                <c:pt idx="616">
                  <c:v>2.9076574640563208E-2</c:v>
                </c:pt>
                <c:pt idx="617">
                  <c:v>3.6286548445730669E-2</c:v>
                </c:pt>
                <c:pt idx="618">
                  <c:v>1.3005967438189997E-2</c:v>
                </c:pt>
                <c:pt idx="619">
                  <c:v>3.9536639668996412E-2</c:v>
                </c:pt>
                <c:pt idx="620">
                  <c:v>1.0401581210055823E-2</c:v>
                </c:pt>
                <c:pt idx="621">
                  <c:v>9.6544367184127778E-3</c:v>
                </c:pt>
                <c:pt idx="622">
                  <c:v>5.2381713487303742E-3</c:v>
                </c:pt>
                <c:pt idx="623">
                  <c:v>5.2381713487302962E-3</c:v>
                </c:pt>
                <c:pt idx="624">
                  <c:v>1.1257151145305849E-2</c:v>
                </c:pt>
                <c:pt idx="625">
                  <c:v>1.72089544292338E-2</c:v>
                </c:pt>
                <c:pt idx="626">
                  <c:v>5.2061114546247053E-3</c:v>
                </c:pt>
                <c:pt idx="627">
                  <c:v>0</c:v>
                </c:pt>
                <c:pt idx="628">
                  <c:v>1.773882433738163E-2</c:v>
                </c:pt>
                <c:pt idx="629">
                  <c:v>2.5318093698534785E-2</c:v>
                </c:pt>
                <c:pt idx="630">
                  <c:v>1.2775187861885433E-2</c:v>
                </c:pt>
                <c:pt idx="631">
                  <c:v>2.2315570373032972E-2</c:v>
                </c:pt>
                <c:pt idx="632">
                  <c:v>3.0103502438124024E-2</c:v>
                </c:pt>
                <c:pt idx="633">
                  <c:v>3.7658028597679437E-2</c:v>
                </c:pt>
                <c:pt idx="634">
                  <c:v>2.9808968272615727E-2</c:v>
                </c:pt>
                <c:pt idx="635">
                  <c:v>3.0337988068816962E-2</c:v>
                </c:pt>
                <c:pt idx="636">
                  <c:v>4.1782778953269265E-3</c:v>
                </c:pt>
                <c:pt idx="637">
                  <c:v>6.260888274550961E-3</c:v>
                </c:pt>
                <c:pt idx="638">
                  <c:v>9.7702699976910792E-2</c:v>
                </c:pt>
                <c:pt idx="639">
                  <c:v>2.4232313387767806E-2</c:v>
                </c:pt>
                <c:pt idx="640">
                  <c:v>1.2272392672525616E-3</c:v>
                </c:pt>
                <c:pt idx="641">
                  <c:v>1.6069812305181504E-2</c:v>
                </c:pt>
                <c:pt idx="642">
                  <c:v>6.2260987655727955E-4</c:v>
                </c:pt>
                <c:pt idx="643">
                  <c:v>0.28565642270016933</c:v>
                </c:pt>
                <c:pt idx="644">
                  <c:v>2.8478436850208816E-2</c:v>
                </c:pt>
                <c:pt idx="645">
                  <c:v>1.8955613778836842E-2</c:v>
                </c:pt>
                <c:pt idx="646">
                  <c:v>9.8144337774891009E-4</c:v>
                </c:pt>
                <c:pt idx="647">
                  <c:v>3.3803118559872593E-2</c:v>
                </c:pt>
                <c:pt idx="648">
                  <c:v>9.452054354709272E-3</c:v>
                </c:pt>
                <c:pt idx="649">
                  <c:v>5.8099579124974453E-2</c:v>
                </c:pt>
                <c:pt idx="650">
                  <c:v>6.9544244517731682E-3</c:v>
                </c:pt>
                <c:pt idx="651">
                  <c:v>3.45451070532048E-2</c:v>
                </c:pt>
                <c:pt idx="652">
                  <c:v>3.3418988698213077E-3</c:v>
                </c:pt>
                <c:pt idx="653">
                  <c:v>5.2564995585988924E-3</c:v>
                </c:pt>
                <c:pt idx="654">
                  <c:v>8.4932505044832463E-2</c:v>
                </c:pt>
                <c:pt idx="655">
                  <c:v>2.644338719258925E-3</c:v>
                </c:pt>
                <c:pt idx="656">
                  <c:v>6.6164691872629064E-2</c:v>
                </c:pt>
                <c:pt idx="657">
                  <c:v>7.7847792745304401E-2</c:v>
                </c:pt>
                <c:pt idx="658">
                  <c:v>5.700093110578159E-2</c:v>
                </c:pt>
                <c:pt idx="659">
                  <c:v>2.0421130063476293E-2</c:v>
                </c:pt>
                <c:pt idx="660">
                  <c:v>2.3502844454782672E-2</c:v>
                </c:pt>
                <c:pt idx="661">
                  <c:v>2.8246303209690203E-2</c:v>
                </c:pt>
                <c:pt idx="662">
                  <c:v>3.0959853801795306E-2</c:v>
                </c:pt>
                <c:pt idx="663">
                  <c:v>1.2107470690047695E-2</c:v>
                </c:pt>
                <c:pt idx="664">
                  <c:v>1.4433954511556097E-2</c:v>
                </c:pt>
                <c:pt idx="665">
                  <c:v>7.7398377847520043E-4</c:v>
                </c:pt>
                <c:pt idx="666">
                  <c:v>1.520793829003139E-2</c:v>
                </c:pt>
                <c:pt idx="667">
                  <c:v>8.0992746393015153E-2</c:v>
                </c:pt>
                <c:pt idx="668">
                  <c:v>2.108020901371193E-2</c:v>
                </c:pt>
                <c:pt idx="669">
                  <c:v>2.3501390836472402E-2</c:v>
                </c:pt>
                <c:pt idx="670">
                  <c:v>3.7589234435313812E-2</c:v>
                </c:pt>
                <c:pt idx="671">
                  <c:v>6.276060464361137E-2</c:v>
                </c:pt>
                <c:pt idx="672">
                  <c:v>1.0502427977596041E-2</c:v>
                </c:pt>
                <c:pt idx="673">
                  <c:v>3.6117431440426104E-2</c:v>
                </c:pt>
                <c:pt idx="674">
                  <c:v>2.1911908832910293E-3</c:v>
                </c:pt>
                <c:pt idx="675">
                  <c:v>6.560267295971263E-3</c:v>
                </c:pt>
                <c:pt idx="676">
                  <c:v>1.306904772048873E-3</c:v>
                </c:pt>
                <c:pt idx="677">
                  <c:v>1.801076421131648E-2</c:v>
                </c:pt>
                <c:pt idx="678">
                  <c:v>1.5395244431777115E-2</c:v>
                </c:pt>
                <c:pt idx="679">
                  <c:v>4.0210546272715197E-2</c:v>
                </c:pt>
                <c:pt idx="680">
                  <c:v>2.939157863149972E-3</c:v>
                </c:pt>
                <c:pt idx="681">
                  <c:v>1.141902677887072E-2</c:v>
                </c:pt>
                <c:pt idx="682">
                  <c:v>6.3447794838544139E-2</c:v>
                </c:pt>
                <c:pt idx="683">
                  <c:v>1.124042254395048E-2</c:v>
                </c:pt>
                <c:pt idx="684">
                  <c:v>2.2750927759254004E-2</c:v>
                </c:pt>
                <c:pt idx="685">
                  <c:v>4.1907982399674415E-2</c:v>
                </c:pt>
                <c:pt idx="686">
                  <c:v>5.3353711900178645E-3</c:v>
                </c:pt>
                <c:pt idx="687">
                  <c:v>7.8075603354068202E-3</c:v>
                </c:pt>
                <c:pt idx="688">
                  <c:v>3.3133495733146986E-2</c:v>
                </c:pt>
                <c:pt idx="689">
                  <c:v>1.2444012763172361E-2</c:v>
                </c:pt>
                <c:pt idx="690">
                  <c:v>5.1384381164676904E-2</c:v>
                </c:pt>
                <c:pt idx="691">
                  <c:v>3.421471047957883E-2</c:v>
                </c:pt>
                <c:pt idx="692">
                  <c:v>1.5166355618147827E-2</c:v>
                </c:pt>
                <c:pt idx="693">
                  <c:v>1.6576461344614282E-2</c:v>
                </c:pt>
                <c:pt idx="694">
                  <c:v>1.3065793614059929E-2</c:v>
                </c:pt>
                <c:pt idx="695">
                  <c:v>3.9721533953376881E-2</c:v>
                </c:pt>
                <c:pt idx="696">
                  <c:v>1.5793580258141048E-2</c:v>
                </c:pt>
                <c:pt idx="697">
                  <c:v>3.1350725866456694E-2</c:v>
                </c:pt>
                <c:pt idx="698">
                  <c:v>6.7908151473527315E-2</c:v>
                </c:pt>
                <c:pt idx="699">
                  <c:v>1.107314007147894E-2</c:v>
                </c:pt>
                <c:pt idx="700">
                  <c:v>1.2120938909480707E-2</c:v>
                </c:pt>
                <c:pt idx="701">
                  <c:v>3.2468718130865194E-2</c:v>
                </c:pt>
                <c:pt idx="702">
                  <c:v>3.6838614188768416E-2</c:v>
                </c:pt>
                <c:pt idx="703">
                  <c:v>2.936859673309825E-3</c:v>
                </c:pt>
                <c:pt idx="704">
                  <c:v>4.1537323836688053E-2</c:v>
                </c:pt>
                <c:pt idx="705">
                  <c:v>1.3892688356550265E-2</c:v>
                </c:pt>
                <c:pt idx="706">
                  <c:v>0.2192646066672487</c:v>
                </c:pt>
                <c:pt idx="707">
                  <c:v>5.2776052240184793E-2</c:v>
                </c:pt>
                <c:pt idx="708">
                  <c:v>1.9994602484815053E-2</c:v>
                </c:pt>
                <c:pt idx="709">
                  <c:v>6.5765259453256586E-3</c:v>
                </c:pt>
                <c:pt idx="710">
                  <c:v>3.5176220421670616E-2</c:v>
                </c:pt>
                <c:pt idx="711">
                  <c:v>3.0914402477221076E-3</c:v>
                </c:pt>
                <c:pt idx="712">
                  <c:v>2.9288250685026967E-2</c:v>
                </c:pt>
                <c:pt idx="713">
                  <c:v>7.3592883634728309E-2</c:v>
                </c:pt>
                <c:pt idx="714">
                  <c:v>1.4065379559986643E-2</c:v>
                </c:pt>
                <c:pt idx="715">
                  <c:v>2.6832247387558478E-2</c:v>
                </c:pt>
                <c:pt idx="716">
                  <c:v>7.1452900869055447E-3</c:v>
                </c:pt>
                <c:pt idx="717">
                  <c:v>5.4919413160430669E-3</c:v>
                </c:pt>
                <c:pt idx="718">
                  <c:v>1.6097599898658253E-2</c:v>
                </c:pt>
                <c:pt idx="719">
                  <c:v>2.97706595080365E-2</c:v>
                </c:pt>
                <c:pt idx="720">
                  <c:v>2.64187018113737E-2</c:v>
                </c:pt>
                <c:pt idx="721">
                  <c:v>1.3296591844338282E-2</c:v>
                </c:pt>
                <c:pt idx="722">
                  <c:v>8.8451654621424462E-3</c:v>
                </c:pt>
                <c:pt idx="723">
                  <c:v>1.9624515412651544E-2</c:v>
                </c:pt>
                <c:pt idx="724">
                  <c:v>9.5797858576710231E-3</c:v>
                </c:pt>
                <c:pt idx="725">
                  <c:v>4.6571439399410434E-2</c:v>
                </c:pt>
                <c:pt idx="726">
                  <c:v>4.5009794972889136E-2</c:v>
                </c:pt>
                <c:pt idx="727">
                  <c:v>5.96005680310066E-2</c:v>
                </c:pt>
                <c:pt idx="728">
                  <c:v>7.0923181152959744E-2</c:v>
                </c:pt>
                <c:pt idx="729">
                  <c:v>1.302419941852676E-2</c:v>
                </c:pt>
                <c:pt idx="730">
                  <c:v>1.4575790109945587E-2</c:v>
                </c:pt>
                <c:pt idx="731">
                  <c:v>1.6675948362184629E-2</c:v>
                </c:pt>
                <c:pt idx="732">
                  <c:v>3.0532983023610908E-2</c:v>
                </c:pt>
                <c:pt idx="733">
                  <c:v>1.1654754507297124E-2</c:v>
                </c:pt>
                <c:pt idx="734">
                  <c:v>7.5282649094567762E-3</c:v>
                </c:pt>
                <c:pt idx="735">
                  <c:v>8.0325733101677711E-3</c:v>
                </c:pt>
                <c:pt idx="736">
                  <c:v>4.0108211881357748E-2</c:v>
                </c:pt>
                <c:pt idx="737">
                  <c:v>9.3995489748854699E-3</c:v>
                </c:pt>
                <c:pt idx="738">
                  <c:v>7.8916782279719114E-2</c:v>
                </c:pt>
                <c:pt idx="739">
                  <c:v>1.4160984304757087E-2</c:v>
                </c:pt>
                <c:pt idx="740">
                  <c:v>3.8969518179145339E-2</c:v>
                </c:pt>
                <c:pt idx="741">
                  <c:v>5.5484872559188193E-2</c:v>
                </c:pt>
                <c:pt idx="742">
                  <c:v>1.25263174273787E-3</c:v>
                </c:pt>
                <c:pt idx="743">
                  <c:v>8.1078086803323401E-3</c:v>
                </c:pt>
                <c:pt idx="744">
                  <c:v>1.5408376905671102E-2</c:v>
                </c:pt>
                <c:pt idx="745">
                  <c:v>2.5959565316746747E-2</c:v>
                </c:pt>
                <c:pt idx="746">
                  <c:v>7.7772462335562844E-3</c:v>
                </c:pt>
                <c:pt idx="747">
                  <c:v>8.9686699827603161E-3</c:v>
                </c:pt>
                <c:pt idx="748">
                  <c:v>3.5750797422917403E-2</c:v>
                </c:pt>
                <c:pt idx="749">
                  <c:v>1.4089300641738189E-2</c:v>
                </c:pt>
                <c:pt idx="750">
                  <c:v>1.7486364462122608E-2</c:v>
                </c:pt>
                <c:pt idx="751">
                  <c:v>1.0109631152452923E-2</c:v>
                </c:pt>
                <c:pt idx="752">
                  <c:v>1.8177457403821574E-2</c:v>
                </c:pt>
                <c:pt idx="753">
                  <c:v>1.2866142395225464E-2</c:v>
                </c:pt>
                <c:pt idx="754">
                  <c:v>1.2284451010035223E-2</c:v>
                </c:pt>
                <c:pt idx="755">
                  <c:v>3.1898754618611372E-2</c:v>
                </c:pt>
                <c:pt idx="756">
                  <c:v>2.1966332911564135E-2</c:v>
                </c:pt>
                <c:pt idx="757">
                  <c:v>3.0077220357681185E-2</c:v>
                </c:pt>
                <c:pt idx="758">
                  <c:v>1.7241806434505992E-2</c:v>
                </c:pt>
                <c:pt idx="759">
                  <c:v>4.6487015324846639E-3</c:v>
                </c:pt>
                <c:pt idx="760">
                  <c:v>3.5005878222237547E-3</c:v>
                </c:pt>
                <c:pt idx="761">
                  <c:v>5.2462971385804878E-3</c:v>
                </c:pt>
                <c:pt idx="762">
                  <c:v>6.0898195946358452E-2</c:v>
                </c:pt>
                <c:pt idx="763">
                  <c:v>0</c:v>
                </c:pt>
                <c:pt idx="764">
                  <c:v>1.8774490576949115E-2</c:v>
                </c:pt>
                <c:pt idx="765">
                  <c:v>1.4599025665522208E-2</c:v>
                </c:pt>
                <c:pt idx="766">
                  <c:v>1.8493106123878236E-2</c:v>
                </c:pt>
                <c:pt idx="767">
                  <c:v>3.3259461537341415E-3</c:v>
                </c:pt>
                <c:pt idx="768">
                  <c:v>3.8667819513925196E-3</c:v>
                </c:pt>
                <c:pt idx="769">
                  <c:v>1.6524373570159321E-3</c:v>
                </c:pt>
                <c:pt idx="770">
                  <c:v>0.1798416549835444</c:v>
                </c:pt>
                <c:pt idx="771">
                  <c:v>2.7624326959100726E-3</c:v>
                </c:pt>
                <c:pt idx="772">
                  <c:v>2.5211419346496171E-2</c:v>
                </c:pt>
                <c:pt idx="773">
                  <c:v>1.3151717338958304E-2</c:v>
                </c:pt>
                <c:pt idx="774">
                  <c:v>4.6689993850285513E-4</c:v>
                </c:pt>
                <c:pt idx="775">
                  <c:v>6.1062369117975475E-2</c:v>
                </c:pt>
                <c:pt idx="776">
                  <c:v>1.046608316927637E-2</c:v>
                </c:pt>
                <c:pt idx="777">
                  <c:v>1.4635234726185671E-2</c:v>
                </c:pt>
                <c:pt idx="778">
                  <c:v>2.7577377836014855E-2</c:v>
                </c:pt>
                <c:pt idx="779">
                  <c:v>2.7069321968218027E-2</c:v>
                </c:pt>
                <c:pt idx="780">
                  <c:v>4.0570031247437952E-3</c:v>
                </c:pt>
                <c:pt idx="781">
                  <c:v>5.8478560688489861E-2</c:v>
                </c:pt>
                <c:pt idx="782">
                  <c:v>1.7037802967864567E-2</c:v>
                </c:pt>
                <c:pt idx="783">
                  <c:v>9.38274078053844E-4</c:v>
                </c:pt>
                <c:pt idx="784">
                  <c:v>4.6990683554886878E-3</c:v>
                </c:pt>
                <c:pt idx="785">
                  <c:v>1.4032033035757374E-2</c:v>
                </c:pt>
                <c:pt idx="786">
                  <c:v>4.1889743937799763E-3</c:v>
                </c:pt>
                <c:pt idx="787">
                  <c:v>1.0314578085342493E-2</c:v>
                </c:pt>
                <c:pt idx="788">
                  <c:v>5.1968933405372739E-3</c:v>
                </c:pt>
                <c:pt idx="789">
                  <c:v>3.2742642514337651E-2</c:v>
                </c:pt>
                <c:pt idx="790">
                  <c:v>7.3153215763729152E-3</c:v>
                </c:pt>
                <c:pt idx="791">
                  <c:v>5.3392780793969787E-2</c:v>
                </c:pt>
                <c:pt idx="792">
                  <c:v>2.1801015523543833E-2</c:v>
                </c:pt>
                <c:pt idx="793">
                  <c:v>4.9410490301863404E-2</c:v>
                </c:pt>
                <c:pt idx="794">
                  <c:v>5.2640466136135034E-3</c:v>
                </c:pt>
                <c:pt idx="795">
                  <c:v>2.03594002008411E-2</c:v>
                </c:pt>
                <c:pt idx="796">
                  <c:v>1.3618691648437101E-2</c:v>
                </c:pt>
                <c:pt idx="797">
                  <c:v>1.9512617179266167E-2</c:v>
                </c:pt>
                <c:pt idx="798">
                  <c:v>2.2406975205630727E-2</c:v>
                </c:pt>
                <c:pt idx="799">
                  <c:v>1.4821979675012611E-2</c:v>
                </c:pt>
                <c:pt idx="800">
                  <c:v>1.4228129358427274E-3</c:v>
                </c:pt>
                <c:pt idx="801">
                  <c:v>3.9949765732786906E-2</c:v>
                </c:pt>
                <c:pt idx="802">
                  <c:v>7.3124633600648989E-3</c:v>
                </c:pt>
                <c:pt idx="803">
                  <c:v>4.2215335041124888E-2</c:v>
                </c:pt>
                <c:pt idx="804">
                  <c:v>4.1349559818695453E-2</c:v>
                </c:pt>
                <c:pt idx="805">
                  <c:v>2.1076507606030415E-3</c:v>
                </c:pt>
                <c:pt idx="806">
                  <c:v>2.3430592643232381E-2</c:v>
                </c:pt>
                <c:pt idx="807">
                  <c:v>5.1858379287977709E-3</c:v>
                </c:pt>
                <c:pt idx="808">
                  <c:v>3.1978854925334033E-2</c:v>
                </c:pt>
                <c:pt idx="809">
                  <c:v>3.989869120625341E-2</c:v>
                </c:pt>
                <c:pt idx="810">
                  <c:v>8.8316905775190427E-3</c:v>
                </c:pt>
                <c:pt idx="811">
                  <c:v>3.59066813072854E-3</c:v>
                </c:pt>
                <c:pt idx="812">
                  <c:v>1.4235115821872129E-2</c:v>
                </c:pt>
                <c:pt idx="813">
                  <c:v>1.1321767524278117E-2</c:v>
                </c:pt>
                <c:pt idx="814">
                  <c:v>5.3011334979123269E-2</c:v>
                </c:pt>
                <c:pt idx="815">
                  <c:v>7.3952691014954781E-3</c:v>
                </c:pt>
                <c:pt idx="816">
                  <c:v>1.6484552558642834E-3</c:v>
                </c:pt>
                <c:pt idx="817">
                  <c:v>1.5117590045309064E-2</c:v>
                </c:pt>
                <c:pt idx="818">
                  <c:v>2.7596232300993843E-2</c:v>
                </c:pt>
                <c:pt idx="819">
                  <c:v>4.7252884850545386E-2</c:v>
                </c:pt>
                <c:pt idx="820">
                  <c:v>2.343220376545491E-2</c:v>
                </c:pt>
                <c:pt idx="821">
                  <c:v>2.2693844819636131E-2</c:v>
                </c:pt>
                <c:pt idx="822">
                  <c:v>3.8654033746389947E-2</c:v>
                </c:pt>
                <c:pt idx="823">
                  <c:v>5.8777547459033082E-2</c:v>
                </c:pt>
                <c:pt idx="824">
                  <c:v>2.6548692858906812E-3</c:v>
                </c:pt>
                <c:pt idx="825">
                  <c:v>2.9678442560702168E-2</c:v>
                </c:pt>
                <c:pt idx="826">
                  <c:v>1.5399217345194271E-2</c:v>
                </c:pt>
                <c:pt idx="827">
                  <c:v>1.6050274815219243E-2</c:v>
                </c:pt>
                <c:pt idx="828">
                  <c:v>3.5447087585802014E-3</c:v>
                </c:pt>
                <c:pt idx="829">
                  <c:v>2.744810988260309E-2</c:v>
                </c:pt>
                <c:pt idx="830">
                  <c:v>1.4942543825963977E-2</c:v>
                </c:pt>
                <c:pt idx="831">
                  <c:v>2.2662596617525326E-2</c:v>
                </c:pt>
                <c:pt idx="832">
                  <c:v>7.0550557179651103E-3</c:v>
                </c:pt>
                <c:pt idx="833">
                  <c:v>3.60675232326301E-2</c:v>
                </c:pt>
                <c:pt idx="834">
                  <c:v>3.4399199915320894E-2</c:v>
                </c:pt>
                <c:pt idx="835">
                  <c:v>3.0565329404598877E-2</c:v>
                </c:pt>
                <c:pt idx="836">
                  <c:v>9.3975907849662595E-3</c:v>
                </c:pt>
                <c:pt idx="837">
                  <c:v>1.1096656758624618E-2</c:v>
                </c:pt>
                <c:pt idx="838">
                  <c:v>0</c:v>
                </c:pt>
                <c:pt idx="839">
                  <c:v>4.24368541657923E-4</c:v>
                </c:pt>
                <c:pt idx="840">
                  <c:v>2.4744560907027834E-2</c:v>
                </c:pt>
                <c:pt idx="841">
                  <c:v>3.5416849123994731E-2</c:v>
                </c:pt>
                <c:pt idx="842">
                  <c:v>4.0732577932530246E-2</c:v>
                </c:pt>
                <c:pt idx="843">
                  <c:v>5.794354897444824E-3</c:v>
                </c:pt>
                <c:pt idx="844">
                  <c:v>6.6445427186685108E-3</c:v>
                </c:pt>
                <c:pt idx="845">
                  <c:v>1.7817663541529055E-2</c:v>
                </c:pt>
                <c:pt idx="846">
                  <c:v>1.472254748190497E-2</c:v>
                </c:pt>
                <c:pt idx="847">
                  <c:v>1.877569348493676E-2</c:v>
                </c:pt>
                <c:pt idx="848">
                  <c:v>1.3173207695805485E-2</c:v>
                </c:pt>
                <c:pt idx="849">
                  <c:v>2.1710486370901342E-2</c:v>
                </c:pt>
                <c:pt idx="850">
                  <c:v>7.1844038537125831E-3</c:v>
                </c:pt>
                <c:pt idx="851">
                  <c:v>3.5316852186262675E-2</c:v>
                </c:pt>
                <c:pt idx="852">
                  <c:v>7.0274358074568621E-3</c:v>
                </c:pt>
                <c:pt idx="853">
                  <c:v>1.4681578919627966E-2</c:v>
                </c:pt>
                <c:pt idx="854">
                  <c:v>7.6632558929563242E-3</c:v>
                </c:pt>
                <c:pt idx="855">
                  <c:v>2.0933401974176528E-2</c:v>
                </c:pt>
                <c:pt idx="856">
                  <c:v>2.2858138076050208E-2</c:v>
                </c:pt>
                <c:pt idx="857">
                  <c:v>4.1977580908299686E-2</c:v>
                </c:pt>
                <c:pt idx="858">
                  <c:v>2.4185162373566108E-2</c:v>
                </c:pt>
                <c:pt idx="859">
                  <c:v>1.1208725285137599E-2</c:v>
                </c:pt>
                <c:pt idx="860">
                  <c:v>1.1659503236471257E-2</c:v>
                </c:pt>
                <c:pt idx="861">
                  <c:v>7.6977520881024563E-3</c:v>
                </c:pt>
                <c:pt idx="862">
                  <c:v>4.0825648144812649E-3</c:v>
                </c:pt>
                <c:pt idx="863">
                  <c:v>4.3841431975059734E-2</c:v>
                </c:pt>
                <c:pt idx="864">
                  <c:v>5.6436200352900305E-2</c:v>
                </c:pt>
                <c:pt idx="865">
                  <c:v>2.8704548829260631E-3</c:v>
                </c:pt>
                <c:pt idx="866">
                  <c:v>4.2217317705160837E-2</c:v>
                </c:pt>
                <c:pt idx="867">
                  <c:v>2.9482195084204535E-2</c:v>
                </c:pt>
                <c:pt idx="868">
                  <c:v>9.1324835632724723E-3</c:v>
                </c:pt>
                <c:pt idx="869">
                  <c:v>1.7963564863182711E-2</c:v>
                </c:pt>
                <c:pt idx="870">
                  <c:v>1.4168645985874095E-2</c:v>
                </c:pt>
                <c:pt idx="871">
                  <c:v>3.5117390006349655E-2</c:v>
                </c:pt>
                <c:pt idx="872">
                  <c:v>4.1219926107435703E-2</c:v>
                </c:pt>
                <c:pt idx="873">
                  <c:v>5.369863306251923E-3</c:v>
                </c:pt>
                <c:pt idx="874">
                  <c:v>2.8063730217530627E-2</c:v>
                </c:pt>
                <c:pt idx="875">
                  <c:v>1.8875305570253693E-2</c:v>
                </c:pt>
                <c:pt idx="876">
                  <c:v>2.352173220604235E-2</c:v>
                </c:pt>
                <c:pt idx="877">
                  <c:v>5.0596722067852073E-3</c:v>
                </c:pt>
                <c:pt idx="878">
                  <c:v>5.3830008243521056E-2</c:v>
                </c:pt>
                <c:pt idx="879">
                  <c:v>3.3322697174701217E-2</c:v>
                </c:pt>
                <c:pt idx="880">
                  <c:v>1.2714559881966097E-3</c:v>
                </c:pt>
                <c:pt idx="881">
                  <c:v>4.3334159239806123E-2</c:v>
                </c:pt>
                <c:pt idx="882">
                  <c:v>1.3277273333143348E-3</c:v>
                </c:pt>
                <c:pt idx="883">
                  <c:v>5.7330251196568427E-3</c:v>
                </c:pt>
                <c:pt idx="884">
                  <c:v>2.1749615778345235E-2</c:v>
                </c:pt>
                <c:pt idx="885">
                  <c:v>3.9944217379898339E-2</c:v>
                </c:pt>
                <c:pt idx="886">
                  <c:v>8.544959440345971E-3</c:v>
                </c:pt>
                <c:pt idx="887">
                  <c:v>4.0733253876358982E-3</c:v>
                </c:pt>
                <c:pt idx="888">
                  <c:v>2.8054079123106989E-2</c:v>
                </c:pt>
                <c:pt idx="889">
                  <c:v>4.385850246717931E-2</c:v>
                </c:pt>
                <c:pt idx="890">
                  <c:v>1.2751718915417173E-2</c:v>
                </c:pt>
                <c:pt idx="891">
                  <c:v>6.1727329547738685E-2</c:v>
                </c:pt>
                <c:pt idx="892">
                  <c:v>8.3179792561183918E-3</c:v>
                </c:pt>
                <c:pt idx="893">
                  <c:v>8.2493608513108732E-3</c:v>
                </c:pt>
                <c:pt idx="894">
                  <c:v>7.7292503665749804E-3</c:v>
                </c:pt>
                <c:pt idx="895">
                  <c:v>3.9728276724489087E-2</c:v>
                </c:pt>
                <c:pt idx="896">
                  <c:v>2.4210121001281303E-2</c:v>
                </c:pt>
                <c:pt idx="897">
                  <c:v>1.3895542915938679E-2</c:v>
                </c:pt>
                <c:pt idx="898">
                  <c:v>3.2594205098905806E-3</c:v>
                </c:pt>
                <c:pt idx="899">
                  <c:v>0</c:v>
                </c:pt>
                <c:pt idx="900">
                  <c:v>1.593266918626016E-2</c:v>
                </c:pt>
                <c:pt idx="901">
                  <c:v>1.5932669186260209E-2</c:v>
                </c:pt>
                <c:pt idx="902">
                  <c:v>2.3273924703934791E-3</c:v>
                </c:pt>
                <c:pt idx="903">
                  <c:v>1.4550645316958231E-2</c:v>
                </c:pt>
                <c:pt idx="904">
                  <c:v>2.3614648649073065E-3</c:v>
                </c:pt>
                <c:pt idx="905">
                  <c:v>3.3077280335534771E-3</c:v>
                </c:pt>
                <c:pt idx="906">
                  <c:v>4.2618959569214146E-2</c:v>
                </c:pt>
                <c:pt idx="907">
                  <c:v>2.0202707317519469E-2</c:v>
                </c:pt>
                <c:pt idx="908">
                  <c:v>3.1061043926473371E-3</c:v>
                </c:pt>
                <c:pt idx="909">
                  <c:v>3.8249251864944961E-2</c:v>
                </c:pt>
                <c:pt idx="910">
                  <c:v>8.5341294826255063E-4</c:v>
                </c:pt>
                <c:pt idx="911">
                  <c:v>7.712120486338919E-3</c:v>
                </c:pt>
                <c:pt idx="912">
                  <c:v>4.9370797220310465E-2</c:v>
                </c:pt>
                <c:pt idx="913">
                  <c:v>9.9913637707351993E-3</c:v>
                </c:pt>
                <c:pt idx="914">
                  <c:v>2.3902109612175971E-2</c:v>
                </c:pt>
                <c:pt idx="915">
                  <c:v>1.7985914881595084E-2</c:v>
                </c:pt>
                <c:pt idx="916">
                  <c:v>4.7860841301540294E-2</c:v>
                </c:pt>
                <c:pt idx="917">
                  <c:v>1.0045530071798793E-2</c:v>
                </c:pt>
                <c:pt idx="918">
                  <c:v>3.1748307495722869E-2</c:v>
                </c:pt>
                <c:pt idx="919">
                  <c:v>1.4778591183975143E-2</c:v>
                </c:pt>
                <c:pt idx="920">
                  <c:v>1.5771838436113472E-2</c:v>
                </c:pt>
                <c:pt idx="921">
                  <c:v>2.0070716880247971E-2</c:v>
                </c:pt>
                <c:pt idx="922">
                  <c:v>1.5193719773989071E-3</c:v>
                </c:pt>
                <c:pt idx="923">
                  <c:v>1.7871497567932288E-2</c:v>
                </c:pt>
                <c:pt idx="924">
                  <c:v>2.7941673301577364E-2</c:v>
                </c:pt>
                <c:pt idx="925">
                  <c:v>1.6891012609560919E-2</c:v>
                </c:pt>
                <c:pt idx="926">
                  <c:v>8.9065390533815698E-3</c:v>
                </c:pt>
                <c:pt idx="927">
                  <c:v>6.4402495138724345E-3</c:v>
                </c:pt>
                <c:pt idx="928">
                  <c:v>8.4306979322268574E-3</c:v>
                </c:pt>
                <c:pt idx="929">
                  <c:v>3.3785349682221202E-2</c:v>
                </c:pt>
                <c:pt idx="930">
                  <c:v>1.4549241037277586E-2</c:v>
                </c:pt>
                <c:pt idx="931">
                  <c:v>4.7008459376677518E-2</c:v>
                </c:pt>
                <c:pt idx="932">
                  <c:v>1.3921338518608007E-2</c:v>
                </c:pt>
                <c:pt idx="933">
                  <c:v>6.0462602232036138E-2</c:v>
                </c:pt>
                <c:pt idx="934">
                  <c:v>4.951868154876706E-3</c:v>
                </c:pt>
                <c:pt idx="935">
                  <c:v>3.1217250616465391E-2</c:v>
                </c:pt>
                <c:pt idx="936">
                  <c:v>4.3989036433745292E-2</c:v>
                </c:pt>
                <c:pt idx="937">
                  <c:v>2.3347369588009551E-2</c:v>
                </c:pt>
                <c:pt idx="938">
                  <c:v>1.8187338917501619E-3</c:v>
                </c:pt>
                <c:pt idx="939">
                  <c:v>4.5306916491207404E-2</c:v>
                </c:pt>
                <c:pt idx="940">
                  <c:v>7.008885908985356E-3</c:v>
                </c:pt>
                <c:pt idx="941">
                  <c:v>2.9852707395172921E-2</c:v>
                </c:pt>
                <c:pt idx="942">
                  <c:v>1.11369626520077E-2</c:v>
                </c:pt>
                <c:pt idx="943">
                  <c:v>1.9993955943165585E-2</c:v>
                </c:pt>
                <c:pt idx="944">
                  <c:v>6.2582427873209195E-2</c:v>
                </c:pt>
                <c:pt idx="945">
                  <c:v>2.0855649958089938E-2</c:v>
                </c:pt>
                <c:pt idx="946">
                  <c:v>2.6992731923753965E-2</c:v>
                </c:pt>
                <c:pt idx="947">
                  <c:v>2.844395712290719E-2</c:v>
                </c:pt>
                <c:pt idx="948">
                  <c:v>3.25395271058916E-2</c:v>
                </c:pt>
                <c:pt idx="949">
                  <c:v>2.5527157138408946E-2</c:v>
                </c:pt>
                <c:pt idx="950">
                  <c:v>6.3620647189944965E-2</c:v>
                </c:pt>
                <c:pt idx="951">
                  <c:v>1.1086127376878963E-2</c:v>
                </c:pt>
                <c:pt idx="952">
                  <c:v>1.2887032358269957E-2</c:v>
                </c:pt>
                <c:pt idx="953">
                  <c:v>5.3249502126003753E-2</c:v>
                </c:pt>
                <c:pt idx="954">
                  <c:v>1.0745300064087637E-2</c:v>
                </c:pt>
                <c:pt idx="955">
                  <c:v>2.7770430388309553E-2</c:v>
                </c:pt>
                <c:pt idx="956">
                  <c:v>0.43438209557610613</c:v>
                </c:pt>
                <c:pt idx="957">
                  <c:v>4.3575376625423282E-2</c:v>
                </c:pt>
                <c:pt idx="958">
                  <c:v>7.620876696773235E-2</c:v>
                </c:pt>
                <c:pt idx="959">
                  <c:v>2.9596056006860161E-2</c:v>
                </c:pt>
                <c:pt idx="960">
                  <c:v>2.3530497410194161E-2</c:v>
                </c:pt>
                <c:pt idx="961">
                  <c:v>4.08219945202552E-2</c:v>
                </c:pt>
                <c:pt idx="962">
                  <c:v>9.5690664008401122E-3</c:v>
                </c:pt>
                <c:pt idx="963">
                  <c:v>5.3358448155246027E-2</c:v>
                </c:pt>
                <c:pt idx="964">
                  <c:v>6.4424202885826759E-2</c:v>
                </c:pt>
                <c:pt idx="965">
                  <c:v>3.4243178282497701E-3</c:v>
                </c:pt>
                <c:pt idx="966">
                  <c:v>5.749186298511276E-2</c:v>
                </c:pt>
                <c:pt idx="967">
                  <c:v>2.1626787109654169E-2</c:v>
                </c:pt>
                <c:pt idx="968">
                  <c:v>3.7954004283670191E-2</c:v>
                </c:pt>
                <c:pt idx="969">
                  <c:v>4.1907508840047479E-2</c:v>
                </c:pt>
                <c:pt idx="970">
                  <c:v>2.3649998772612159E-3</c:v>
                </c:pt>
                <c:pt idx="971">
                  <c:v>1.8721301449829888E-2</c:v>
                </c:pt>
                <c:pt idx="972">
                  <c:v>3.3794655474876131E-2</c:v>
                </c:pt>
                <c:pt idx="973">
                  <c:v>4.005132146851581E-3</c:v>
                </c:pt>
                <c:pt idx="974">
                  <c:v>1.9078486171897807E-2</c:v>
                </c:pt>
                <c:pt idx="975">
                  <c:v>4.0129458491489203E-2</c:v>
                </c:pt>
                <c:pt idx="976">
                  <c:v>3.0724997515360494E-2</c:v>
                </c:pt>
                <c:pt idx="977">
                  <c:v>1.8898206172774705E-2</c:v>
                </c:pt>
                <c:pt idx="978">
                  <c:v>2.0883650526574302E-2</c:v>
                </c:pt>
                <c:pt idx="979">
                  <c:v>9.516255974797265E-2</c:v>
                </c:pt>
                <c:pt idx="980">
                  <c:v>3.7658028597679416E-2</c:v>
                </c:pt>
                <c:pt idx="981">
                  <c:v>1.9007964045176542E-2</c:v>
                </c:pt>
                <c:pt idx="982">
                  <c:v>4.175371410480592E-3</c:v>
                </c:pt>
                <c:pt idx="983">
                  <c:v>5.715870795763895E-2</c:v>
                </c:pt>
                <c:pt idx="984">
                  <c:v>3.6813983753477726E-2</c:v>
                </c:pt>
                <c:pt idx="985">
                  <c:v>4.0283780102032936E-2</c:v>
                </c:pt>
                <c:pt idx="986">
                  <c:v>1.3626703249361937E-3</c:v>
                </c:pt>
                <c:pt idx="987">
                  <c:v>2.6237630216857093E-2</c:v>
                </c:pt>
                <c:pt idx="988">
                  <c:v>4.7595380200176195E-2</c:v>
                </c:pt>
                <c:pt idx="989">
                  <c:v>9.0119141610196865E-3</c:v>
                </c:pt>
                <c:pt idx="990">
                  <c:v>3.0836645250385715E-2</c:v>
                </c:pt>
                <c:pt idx="991">
                  <c:v>1.7953518919046434E-2</c:v>
                </c:pt>
                <c:pt idx="992">
                  <c:v>1.4389023166344495E-2</c:v>
                </c:pt>
                <c:pt idx="993">
                  <c:v>2.3995219841970943E-2</c:v>
                </c:pt>
                <c:pt idx="994">
                  <c:v>1.2474174225175598E-2</c:v>
                </c:pt>
                <c:pt idx="995">
                  <c:v>4.0491361354736993E-2</c:v>
                </c:pt>
                <c:pt idx="996">
                  <c:v>2.8042010639096442E-2</c:v>
                </c:pt>
                <c:pt idx="997">
                  <c:v>2.2764690380392624E-2</c:v>
                </c:pt>
                <c:pt idx="998">
                  <c:v>3.939596969383799E-3</c:v>
                </c:pt>
                <c:pt idx="999">
                  <c:v>5.8804466400167706E-3</c:v>
                </c:pt>
                <c:pt idx="1000">
                  <c:v>5.6277392051482411E-2</c:v>
                </c:pt>
                <c:pt idx="1001">
                  <c:v>1.3768597216464887E-3</c:v>
                </c:pt>
                <c:pt idx="1002">
                  <c:v>1.4558320086803857E-2</c:v>
                </c:pt>
                <c:pt idx="1003">
                  <c:v>6.3047511974056621E-3</c:v>
                </c:pt>
                <c:pt idx="1004">
                  <c:v>3.0683538842286997E-2</c:v>
                </c:pt>
                <c:pt idx="1005">
                  <c:v>2.792275868226075E-2</c:v>
                </c:pt>
                <c:pt idx="1006">
                  <c:v>1.7725727835934298E-2</c:v>
                </c:pt>
                <c:pt idx="1007">
                  <c:v>6.610382237968491E-3</c:v>
                </c:pt>
                <c:pt idx="1008">
                  <c:v>1.172233203382099E-2</c:v>
                </c:pt>
                <c:pt idx="1009">
                  <c:v>2.232688748498014E-2</c:v>
                </c:pt>
                <c:pt idx="1010">
                  <c:v>5.565095334460321E-2</c:v>
                </c:pt>
                <c:pt idx="1011">
                  <c:v>4.5078950844457772E-3</c:v>
                </c:pt>
                <c:pt idx="1012">
                  <c:v>8.2691415995083423E-2</c:v>
                </c:pt>
                <c:pt idx="1013">
                  <c:v>2.7230821726621602E-2</c:v>
                </c:pt>
                <c:pt idx="1014">
                  <c:v>1.0803347584673731E-2</c:v>
                </c:pt>
                <c:pt idx="1015">
                  <c:v>1.780896626518608E-2</c:v>
                </c:pt>
                <c:pt idx="1016">
                  <c:v>2.1197921946660803E-2</c:v>
                </c:pt>
                <c:pt idx="1017">
                  <c:v>1.4108392803020056E-2</c:v>
                </c:pt>
                <c:pt idx="1018">
                  <c:v>9.2956844657829853E-3</c:v>
                </c:pt>
                <c:pt idx="1019">
                  <c:v>1.8337645478880931E-2</c:v>
                </c:pt>
                <c:pt idx="1020">
                  <c:v>0.13515214167494774</c:v>
                </c:pt>
                <c:pt idx="1021">
                  <c:v>1.0713156955380373E-2</c:v>
                </c:pt>
                <c:pt idx="1022">
                  <c:v>6.18803662348184E-3</c:v>
                </c:pt>
                <c:pt idx="1023">
                  <c:v>0</c:v>
                </c:pt>
                <c:pt idx="1024">
                  <c:v>1.9558712332196582E-2</c:v>
                </c:pt>
                <c:pt idx="1025">
                  <c:v>1.6588340345403383E-3</c:v>
                </c:pt>
                <c:pt idx="1026">
                  <c:v>1.4806964203404726E-2</c:v>
                </c:pt>
                <c:pt idx="1027">
                  <c:v>3.2715412541476506E-3</c:v>
                </c:pt>
                <c:pt idx="1028">
                  <c:v>1.6789346445131543E-2</c:v>
                </c:pt>
                <c:pt idx="1029">
                  <c:v>1.2807002622697319E-2</c:v>
                </c:pt>
                <c:pt idx="1030">
                  <c:v>5.2880075325094991E-3</c:v>
                </c:pt>
                <c:pt idx="1031">
                  <c:v>2.8082968742825305E-2</c:v>
                </c:pt>
                <c:pt idx="1032">
                  <c:v>4.0943758227341706E-3</c:v>
                </c:pt>
                <c:pt idx="1033">
                  <c:v>4.0770698677648192E-3</c:v>
                </c:pt>
                <c:pt idx="1034">
                  <c:v>1.0121747356826288E-2</c:v>
                </c:pt>
                <c:pt idx="1035">
                  <c:v>1.9832839232918217E-2</c:v>
                </c:pt>
                <c:pt idx="1036">
                  <c:v>1.7616826836307543E-2</c:v>
                </c:pt>
                <c:pt idx="1037">
                  <c:v>2.4781851637995591E-2</c:v>
                </c:pt>
                <c:pt idx="1038">
                  <c:v>1.3171011069403464E-2</c:v>
                </c:pt>
                <c:pt idx="1039">
                  <c:v>4.2371071192488272E-2</c:v>
                </c:pt>
                <c:pt idx="1040">
                  <c:v>4.6651568618046382E-2</c:v>
                </c:pt>
                <c:pt idx="1041">
                  <c:v>4.8965365868863048E-2</c:v>
                </c:pt>
                <c:pt idx="1042">
                  <c:v>1.1767407395060681E-2</c:v>
                </c:pt>
                <c:pt idx="1043">
                  <c:v>9.1404351966017528E-3</c:v>
                </c:pt>
                <c:pt idx="1044">
                  <c:v>1.9056619914608906E-2</c:v>
                </c:pt>
                <c:pt idx="1045">
                  <c:v>2.7839812083603099E-2</c:v>
                </c:pt>
                <c:pt idx="1046">
                  <c:v>2.008783527928526E-2</c:v>
                </c:pt>
                <c:pt idx="1047">
                  <c:v>9.0381506150620811E-3</c:v>
                </c:pt>
                <c:pt idx="1048">
                  <c:v>1.3194318946325272E-2</c:v>
                </c:pt>
                <c:pt idx="1049">
                  <c:v>2.5263257503299705E-2</c:v>
                </c:pt>
                <c:pt idx="1050">
                  <c:v>1.0900827366837876E-2</c:v>
                </c:pt>
                <c:pt idx="1051">
                  <c:v>7.4254114860117827E-3</c:v>
                </c:pt>
                <c:pt idx="1052">
                  <c:v>1.3046316266649492E-3</c:v>
                </c:pt>
                <c:pt idx="1053">
                  <c:v>2.6041681383879513E-3</c:v>
                </c:pt>
                <c:pt idx="1054">
                  <c:v>8.7072390526056163E-3</c:v>
                </c:pt>
                <c:pt idx="1055">
                  <c:v>5.2608635602885371E-3</c:v>
                </c:pt>
                <c:pt idx="1056">
                  <c:v>8.7529669337860286E-3</c:v>
                </c:pt>
                <c:pt idx="1057">
                  <c:v>3.9292781398895501E-3</c:v>
                </c:pt>
                <c:pt idx="1058">
                  <c:v>3.0161530637419914E-2</c:v>
                </c:pt>
                <c:pt idx="1059">
                  <c:v>8.4870610514026939E-4</c:v>
                </c:pt>
                <c:pt idx="1060">
                  <c:v>4.8217808911987133E-2</c:v>
                </c:pt>
                <c:pt idx="1061">
                  <c:v>9.3023926623134103E-3</c:v>
                </c:pt>
                <c:pt idx="1062">
                  <c:v>9.7473514548799614E-3</c:v>
                </c:pt>
                <c:pt idx="1063">
                  <c:v>1.9331148161021529E-2</c:v>
                </c:pt>
                <c:pt idx="1064">
                  <c:v>2.267242165244784E-3</c:v>
                </c:pt>
                <c:pt idx="1065">
                  <c:v>3.1281486296994059E-2</c:v>
                </c:pt>
                <c:pt idx="1066">
                  <c:v>8.4467904274949605E-3</c:v>
                </c:pt>
                <c:pt idx="1067">
                  <c:v>1.0314578085342609E-2</c:v>
                </c:pt>
                <c:pt idx="1068">
                  <c:v>3.2594205098905806E-3</c:v>
                </c:pt>
                <c:pt idx="1069">
                  <c:v>1.5682795195582046E-2</c:v>
                </c:pt>
                <c:pt idx="1070">
                  <c:v>2.3148811446974827E-2</c:v>
                </c:pt>
                <c:pt idx="1071">
                  <c:v>2.3388080836544817E-3</c:v>
                </c:pt>
                <c:pt idx="1072">
                  <c:v>1.8677876578475432E-3</c:v>
                </c:pt>
                <c:pt idx="1073">
                  <c:v>4.0938792363844456E-2</c:v>
                </c:pt>
                <c:pt idx="1074">
                  <c:v>1.7341475036487173E-2</c:v>
                </c:pt>
                <c:pt idx="1075">
                  <c:v>1.2811563134200368E-2</c:v>
                </c:pt>
                <c:pt idx="1076">
                  <c:v>7.7100902485043976E-2</c:v>
                </c:pt>
                <c:pt idx="1077">
                  <c:v>1.3103297248784678E-3</c:v>
                </c:pt>
                <c:pt idx="1078">
                  <c:v>1.7465505097821179E-3</c:v>
                </c:pt>
                <c:pt idx="1079">
                  <c:v>1.8586920962142935E-2</c:v>
                </c:pt>
                <c:pt idx="1080">
                  <c:v>5.4180249951809492E-2</c:v>
                </c:pt>
                <c:pt idx="1081">
                  <c:v>1.0603850532662279E-2</c:v>
                </c:pt>
                <c:pt idx="1082">
                  <c:v>5.5813762764287921E-2</c:v>
                </c:pt>
                <c:pt idx="1083">
                  <c:v>1.2093301274037712E-2</c:v>
                </c:pt>
                <c:pt idx="1084">
                  <c:v>9.7641080361135137E-3</c:v>
                </c:pt>
                <c:pt idx="1085">
                  <c:v>3.5605021138681192E-2</c:v>
                </c:pt>
                <c:pt idx="1086">
                  <c:v>2.3090036716561457E-2</c:v>
                </c:pt>
                <c:pt idx="1087">
                  <c:v>2.8706546142518521E-2</c:v>
                </c:pt>
                <c:pt idx="1088">
                  <c:v>2.1257148239086868E-2</c:v>
                </c:pt>
                <c:pt idx="1089">
                  <c:v>8.9444118722444566E-3</c:v>
                </c:pt>
                <c:pt idx="1090">
                  <c:v>3.4904049397684908E-3</c:v>
                </c:pt>
                <c:pt idx="1091">
                  <c:v>8.9758268155272283E-3</c:v>
                </c:pt>
                <c:pt idx="1092">
                  <c:v>0.10273065486028719</c:v>
                </c:pt>
                <c:pt idx="1093">
                  <c:v>1.2653949183686189E-2</c:v>
                </c:pt>
                <c:pt idx="1094">
                  <c:v>3.3022710607476385E-2</c:v>
                </c:pt>
                <c:pt idx="1095">
                  <c:v>2.6012797570395672E-2</c:v>
                </c:pt>
                <c:pt idx="1096">
                  <c:v>1.4318107361137483E-2</c:v>
                </c:pt>
                <c:pt idx="1097">
                  <c:v>5.1876312344578887E-3</c:v>
                </c:pt>
                <c:pt idx="1098">
                  <c:v>2.4174076643773091E-3</c:v>
                </c:pt>
                <c:pt idx="1099">
                  <c:v>2.9831864415892292E-2</c:v>
                </c:pt>
                <c:pt idx="1100">
                  <c:v>1.3630195691801208E-2</c:v>
                </c:pt>
                <c:pt idx="1101">
                  <c:v>4.3431121471652475E-3</c:v>
                </c:pt>
                <c:pt idx="1102">
                  <c:v>1.0104597711006462E-2</c:v>
                </c:pt>
                <c:pt idx="1103">
                  <c:v>5.1954959049167949E-2</c:v>
                </c:pt>
                <c:pt idx="1104">
                  <c:v>2.6443391927616463E-2</c:v>
                </c:pt>
                <c:pt idx="1105">
                  <c:v>3.8826960194667225E-4</c:v>
                </c:pt>
                <c:pt idx="1106">
                  <c:v>2.279061135324147E-2</c:v>
                </c:pt>
                <c:pt idx="1107">
                  <c:v>2.7828250763936545E-2</c:v>
                </c:pt>
                <c:pt idx="1108">
                  <c:v>2.0305111541483619E-2</c:v>
                </c:pt>
                <c:pt idx="1109">
                  <c:v>1.7107875604308848E-2</c:v>
                </c:pt>
                <c:pt idx="1110">
                  <c:v>1.0083086031882463E-2</c:v>
                </c:pt>
                <c:pt idx="1111">
                  <c:v>2.0475408191208255E-2</c:v>
                </c:pt>
                <c:pt idx="1112">
                  <c:v>3.376330465839552E-2</c:v>
                </c:pt>
                <c:pt idx="1113">
                  <c:v>1.8163973560461878E-2</c:v>
                </c:pt>
                <c:pt idx="1114">
                  <c:v>2.1359024456993867E-2</c:v>
                </c:pt>
                <c:pt idx="1115">
                  <c:v>1.9917949630723756E-3</c:v>
                </c:pt>
                <c:pt idx="1116">
                  <c:v>1.1204919150962276E-2</c:v>
                </c:pt>
                <c:pt idx="1117">
                  <c:v>2.2381241230327229E-2</c:v>
                </c:pt>
                <c:pt idx="1118">
                  <c:v>0</c:v>
                </c:pt>
                <c:pt idx="1119">
                  <c:v>2.2472855852058514E-2</c:v>
                </c:pt>
                <c:pt idx="1120">
                  <c:v>9.7274617509375723E-3</c:v>
                </c:pt>
                <c:pt idx="1121">
                  <c:v>5.9672811341799307E-3</c:v>
                </c:pt>
                <c:pt idx="1122">
                  <c:v>1.7684479188716989E-2</c:v>
                </c:pt>
                <c:pt idx="1123">
                  <c:v>1.5115985065778938E-2</c:v>
                </c:pt>
                <c:pt idx="1124">
                  <c:v>1.8263237008055534E-2</c:v>
                </c:pt>
                <c:pt idx="1125">
                  <c:v>1.3132829026477418E-2</c:v>
                </c:pt>
                <c:pt idx="1126">
                  <c:v>1.9811500681582547E-2</c:v>
                </c:pt>
                <c:pt idx="1127">
                  <c:v>1.210598442294524E-2</c:v>
                </c:pt>
                <c:pt idx="1128">
                  <c:v>4.2578650115469886E-2</c:v>
                </c:pt>
                <c:pt idx="1129">
                  <c:v>8.1045032715683415E-3</c:v>
                </c:pt>
                <c:pt idx="1130">
                  <c:v>3.5430068794045415E-2</c:v>
                </c:pt>
                <c:pt idx="1131">
                  <c:v>7.0505566710517224E-3</c:v>
                </c:pt>
                <c:pt idx="1132">
                  <c:v>3.4309902174467659E-2</c:v>
                </c:pt>
                <c:pt idx="1133">
                  <c:v>3.1013643319516112E-2</c:v>
                </c:pt>
                <c:pt idx="1134">
                  <c:v>5.3992806802382172E-2</c:v>
                </c:pt>
                <c:pt idx="1135">
                  <c:v>9.3981464882776991E-3</c:v>
                </c:pt>
                <c:pt idx="1136">
                  <c:v>1.561504095366161E-2</c:v>
                </c:pt>
                <c:pt idx="1137">
                  <c:v>4.4363866518782671E-3</c:v>
                </c:pt>
                <c:pt idx="1138">
                  <c:v>3.8989703863066348E-2</c:v>
                </c:pt>
                <c:pt idx="1139">
                  <c:v>3.230836249632166E-3</c:v>
                </c:pt>
                <c:pt idx="1140">
                  <c:v>1.054348621519707E-2</c:v>
                </c:pt>
                <c:pt idx="1141">
                  <c:v>3.6548239545759974E-3</c:v>
                </c:pt>
                <c:pt idx="1142">
                  <c:v>5.507128284212035E-3</c:v>
                </c:pt>
                <c:pt idx="1143">
                  <c:v>3.1259629040857113E-2</c:v>
                </c:pt>
                <c:pt idx="1144">
                  <c:v>1.9435419134798605E-2</c:v>
                </c:pt>
                <c:pt idx="1145">
                  <c:v>1.346950744057469E-2</c:v>
                </c:pt>
                <c:pt idx="1146">
                  <c:v>1.8388715715836161E-2</c:v>
                </c:pt>
                <c:pt idx="1147">
                  <c:v>3.9763402663524128E-2</c:v>
                </c:pt>
                <c:pt idx="1148">
                  <c:v>1.6896979765691544E-2</c:v>
                </c:pt>
                <c:pt idx="1149">
                  <c:v>2.1735519679294907E-2</c:v>
                </c:pt>
                <c:pt idx="1150">
                  <c:v>0.10566728732490162</c:v>
                </c:pt>
                <c:pt idx="1151">
                  <c:v>3.5468023068270667E-3</c:v>
                </c:pt>
                <c:pt idx="1152">
                  <c:v>1.0955039138302093E-2</c:v>
                </c:pt>
                <c:pt idx="1153">
                  <c:v>7.3656462202609648E-3</c:v>
                </c:pt>
                <c:pt idx="1154">
                  <c:v>1.9332696478188581E-3</c:v>
                </c:pt>
                <c:pt idx="1155">
                  <c:v>1.764556715933447E-2</c:v>
                </c:pt>
                <c:pt idx="1156">
                  <c:v>2.2928873463852535E-2</c:v>
                </c:pt>
                <c:pt idx="1157">
                  <c:v>1.402251655525844E-2</c:v>
                </c:pt>
                <c:pt idx="1158">
                  <c:v>1.2908310311854888E-2</c:v>
                </c:pt>
                <c:pt idx="1159">
                  <c:v>2.7820097806732457E-2</c:v>
                </c:pt>
                <c:pt idx="1160">
                  <c:v>6.5194010726551815E-3</c:v>
                </c:pt>
                <c:pt idx="1161">
                  <c:v>1.5379287432126854E-2</c:v>
                </c:pt>
                <c:pt idx="1162">
                  <c:v>9.183094836096424E-3</c:v>
                </c:pt>
                <c:pt idx="1163">
                  <c:v>3.661571469449313E-2</c:v>
                </c:pt>
                <c:pt idx="1164">
                  <c:v>2.4707265083320491E-3</c:v>
                </c:pt>
                <c:pt idx="1165">
                  <c:v>9.5864408339845081E-3</c:v>
                </c:pt>
                <c:pt idx="1166">
                  <c:v>2.4558547352176482E-2</c:v>
                </c:pt>
                <c:pt idx="1167">
                  <c:v>6.9715197051853275E-3</c:v>
                </c:pt>
                <c:pt idx="1168">
                  <c:v>4.111650789134623E-2</c:v>
                </c:pt>
                <c:pt idx="1169">
                  <c:v>1.1371551109844336E-2</c:v>
                </c:pt>
                <c:pt idx="1170">
                  <c:v>2.191646576907583E-2</c:v>
                </c:pt>
                <c:pt idx="1171">
                  <c:v>6.0908613226842698E-2</c:v>
                </c:pt>
                <c:pt idx="1172">
                  <c:v>2.9774493881359761E-3</c:v>
                </c:pt>
                <c:pt idx="1173">
                  <c:v>5.2046218009601771E-3</c:v>
                </c:pt>
                <c:pt idx="1174">
                  <c:v>2.2271724128241415E-3</c:v>
                </c:pt>
                <c:pt idx="1175">
                  <c:v>1.5121216376648511E-2</c:v>
                </c:pt>
                <c:pt idx="1176">
                  <c:v>9.4715462170497904E-3</c:v>
                </c:pt>
                <c:pt idx="1177">
                  <c:v>1.0883369241625632E-3</c:v>
                </c:pt>
                <c:pt idx="1178">
                  <c:v>1.5487721788231136E-2</c:v>
                </c:pt>
                <c:pt idx="1179">
                  <c:v>3.2325456099577841E-2</c:v>
                </c:pt>
                <c:pt idx="1180">
                  <c:v>8.1540846047097257E-3</c:v>
                </c:pt>
                <c:pt idx="1181">
                  <c:v>6.3065317534643853E-3</c:v>
                </c:pt>
                <c:pt idx="1182">
                  <c:v>9.2884196892409933E-3</c:v>
                </c:pt>
                <c:pt idx="1183">
                  <c:v>2.6161851874847374E-3</c:v>
                </c:pt>
                <c:pt idx="1184">
                  <c:v>4.4809627657341009E-3</c:v>
                </c:pt>
                <c:pt idx="1185">
                  <c:v>1.5527111868752158E-2</c:v>
                </c:pt>
                <c:pt idx="1186">
                  <c:v>2.642673052384344E-2</c:v>
                </c:pt>
                <c:pt idx="1187">
                  <c:v>7.1712037096280561E-3</c:v>
                </c:pt>
                <c:pt idx="1188">
                  <c:v>1.2515951868508958E-2</c:v>
                </c:pt>
                <c:pt idx="1189">
                  <c:v>1.4815085785140463E-2</c:v>
                </c:pt>
                <c:pt idx="1190">
                  <c:v>5.6178514591627192E-3</c:v>
                </c:pt>
                <c:pt idx="1191">
                  <c:v>1.4073189228193325E-3</c:v>
                </c:pt>
                <c:pt idx="1192">
                  <c:v>4.531519621204249E-2</c:v>
                </c:pt>
                <c:pt idx="1193">
                  <c:v>1.0727087196419193E-2</c:v>
                </c:pt>
                <c:pt idx="1194">
                  <c:v>2.52318431910247E-2</c:v>
                </c:pt>
                <c:pt idx="1195">
                  <c:v>1.3636574949545444E-2</c:v>
                </c:pt>
                <c:pt idx="1196">
                  <c:v>1.4936649236530821E-2</c:v>
                </c:pt>
                <c:pt idx="1197">
                  <c:v>1.7196537203968239E-2</c:v>
                </c:pt>
                <c:pt idx="1198">
                  <c:v>2.6362558209912654E-2</c:v>
                </c:pt>
                <c:pt idx="1199">
                  <c:v>5.7904041347045295E-3</c:v>
                </c:pt>
                <c:pt idx="1200">
                  <c:v>2.0572154075208317E-2</c:v>
                </c:pt>
                <c:pt idx="1201">
                  <c:v>2.0157457424980152E-2</c:v>
                </c:pt>
                <c:pt idx="1202">
                  <c:v>7.730574114855223E-3</c:v>
                </c:pt>
                <c:pt idx="1203">
                  <c:v>7.7305741148552326E-3</c:v>
                </c:pt>
                <c:pt idx="1204">
                  <c:v>1.5038022977926386E-2</c:v>
                </c:pt>
                <c:pt idx="1205">
                  <c:v>1.3379189745650591E-2</c:v>
                </c:pt>
                <c:pt idx="1206">
                  <c:v>0</c:v>
                </c:pt>
                <c:pt idx="1207">
                  <c:v>1.0471445057868525E-2</c:v>
                </c:pt>
                <c:pt idx="1208">
                  <c:v>2.5091208777009915E-2</c:v>
                </c:pt>
                <c:pt idx="1209">
                  <c:v>3.5334309884007958E-3</c:v>
                </c:pt>
                <c:pt idx="1210">
                  <c:v>2.4720477026834182E-3</c:v>
                </c:pt>
                <c:pt idx="1211">
                  <c:v>1.4962870544410306E-2</c:v>
                </c:pt>
                <c:pt idx="1212">
                  <c:v>1.3901487258692825E-2</c:v>
                </c:pt>
                <c:pt idx="1213">
                  <c:v>5.8435591820162829E-2</c:v>
                </c:pt>
                <c:pt idx="1214">
                  <c:v>2.505927369793216E-2</c:v>
                </c:pt>
                <c:pt idx="1215">
                  <c:v>1.7077853478919752E-2</c:v>
                </c:pt>
                <c:pt idx="1216">
                  <c:v>0</c:v>
                </c:pt>
                <c:pt idx="1217">
                  <c:v>2.6175994666801532E-2</c:v>
                </c:pt>
                <c:pt idx="1218">
                  <c:v>7.1660442698085009E-3</c:v>
                </c:pt>
                <c:pt idx="1219">
                  <c:v>8.2531428919662298E-3</c:v>
                </c:pt>
                <c:pt idx="1220">
                  <c:v>6.5396206218021405E-3</c:v>
                </c:pt>
                <c:pt idx="1221">
                  <c:v>6.855967346739094E-4</c:v>
                </c:pt>
                <c:pt idx="1222">
                  <c:v>6.8330984580935042E-3</c:v>
                </c:pt>
                <c:pt idx="1223">
                  <c:v>1.5440347919964591E-2</c:v>
                </c:pt>
                <c:pt idx="1224">
                  <c:v>1.7275525645549031E-3</c:v>
                </c:pt>
                <c:pt idx="1225">
                  <c:v>3.5269576308244122E-2</c:v>
                </c:pt>
                <c:pt idx="1226">
                  <c:v>2.2080580713780263E-2</c:v>
                </c:pt>
                <c:pt idx="1227">
                  <c:v>3.2576175450149713E-4</c:v>
                </c:pt>
                <c:pt idx="1228">
                  <c:v>1.6426257407109533E-2</c:v>
                </c:pt>
                <c:pt idx="1229">
                  <c:v>8.2470531749857731E-3</c:v>
                </c:pt>
                <c:pt idx="1230">
                  <c:v>3.1368649151034128E-2</c:v>
                </c:pt>
                <c:pt idx="1231">
                  <c:v>1.1710721692682637E-2</c:v>
                </c:pt>
                <c:pt idx="1232">
                  <c:v>1.2818810067478949E-2</c:v>
                </c:pt>
                <c:pt idx="1233">
                  <c:v>3.4231870006901362E-3</c:v>
                </c:pt>
                <c:pt idx="1234">
                  <c:v>2.9789029016405576E-2</c:v>
                </c:pt>
                <c:pt idx="1235">
                  <c:v>1.2176954115485143E-2</c:v>
                </c:pt>
                <c:pt idx="1236">
                  <c:v>1.7608469528705369E-2</c:v>
                </c:pt>
                <c:pt idx="1237">
                  <c:v>6.0144406145168502E-4</c:v>
                </c:pt>
                <c:pt idx="1238">
                  <c:v>1.4235951459802526E-2</c:v>
                </c:pt>
                <c:pt idx="1239">
                  <c:v>1.9335827825946155E-2</c:v>
                </c:pt>
                <c:pt idx="1240">
                  <c:v>8.7154275919431555E-3</c:v>
                </c:pt>
                <c:pt idx="1241">
                  <c:v>2.7231053867405781E-2</c:v>
                </c:pt>
                <c:pt idx="1242">
                  <c:v>1.4472677555623929E-2</c:v>
                </c:pt>
                <c:pt idx="1243">
                  <c:v>8.2204765822951262E-3</c:v>
                </c:pt>
                <c:pt idx="1244">
                  <c:v>3.3299260877027665E-3</c:v>
                </c:pt>
                <c:pt idx="1245">
                  <c:v>6.0260498096085385E-3</c:v>
                </c:pt>
                <c:pt idx="1246">
                  <c:v>2.0515062216953445E-2</c:v>
                </c:pt>
                <c:pt idx="1247">
                  <c:v>8.7899764556038842E-3</c:v>
                </c:pt>
                <c:pt idx="1248">
                  <c:v>2.7051892652373507E-2</c:v>
                </c:pt>
                <c:pt idx="1249">
                  <c:v>1.3146687596076831E-2</c:v>
                </c:pt>
                <c:pt idx="1250">
                  <c:v>3.3643892747174865E-2</c:v>
                </c:pt>
                <c:pt idx="1251">
                  <c:v>3.5767553573407113E-3</c:v>
                </c:pt>
                <c:pt idx="1252">
                  <c:v>1.292267497458968E-2</c:v>
                </c:pt>
                <c:pt idx="1253">
                  <c:v>2.5736714644049707E-2</c:v>
                </c:pt>
                <c:pt idx="1254">
                  <c:v>1.2492229132092946E-2</c:v>
                </c:pt>
                <c:pt idx="1255">
                  <c:v>1.1871179710017159E-2</c:v>
                </c:pt>
                <c:pt idx="1256">
                  <c:v>5.2932398227713527E-3</c:v>
                </c:pt>
                <c:pt idx="1257">
                  <c:v>0</c:v>
                </c:pt>
                <c:pt idx="1258">
                  <c:v>9.6317656449794592E-3</c:v>
                </c:pt>
                <c:pt idx="1259">
                  <c:v>1.6524274134536453E-2</c:v>
                </c:pt>
                <c:pt idx="1260">
                  <c:v>8.5241253026218048E-3</c:v>
                </c:pt>
                <c:pt idx="1261">
                  <c:v>6.9513076117089546E-3</c:v>
                </c:pt>
                <c:pt idx="1262">
                  <c:v>5.6515056981624508E-3</c:v>
                </c:pt>
                <c:pt idx="1263">
                  <c:v>2.6874200865379522E-2</c:v>
                </c:pt>
                <c:pt idx="1264">
                  <c:v>6.3800907436250241E-3</c:v>
                </c:pt>
                <c:pt idx="1265">
                  <c:v>2.7634546019123962E-2</c:v>
                </c:pt>
                <c:pt idx="1266">
                  <c:v>2.1080157651122464E-2</c:v>
                </c:pt>
                <c:pt idx="1267">
                  <c:v>3.0376783727719688E-2</c:v>
                </c:pt>
                <c:pt idx="1268">
                  <c:v>3.4261104504494794E-2</c:v>
                </c:pt>
                <c:pt idx="1269">
                  <c:v>1.2295611494176458E-2</c:v>
                </c:pt>
                <c:pt idx="1270">
                  <c:v>5.6319860884743118E-2</c:v>
                </c:pt>
                <c:pt idx="1271">
                  <c:v>1.1763267947300723E-2</c:v>
                </c:pt>
                <c:pt idx="1272">
                  <c:v>1.7174167841189067E-2</c:v>
                </c:pt>
                <c:pt idx="1273">
                  <c:v>4.4137196164870905E-3</c:v>
                </c:pt>
                <c:pt idx="1274">
                  <c:v>1.8753342417543197E-2</c:v>
                </c:pt>
                <c:pt idx="1275">
                  <c:v>4.4085898156811756E-2</c:v>
                </c:pt>
                <c:pt idx="1276">
                  <c:v>3.7795626550036987E-2</c:v>
                </c:pt>
                <c:pt idx="1277">
                  <c:v>1.6289653846511865E-2</c:v>
                </c:pt>
                <c:pt idx="1278">
                  <c:v>2.0930994258003641E-2</c:v>
                </c:pt>
                <c:pt idx="1279">
                  <c:v>2.298621701749516E-3</c:v>
                </c:pt>
                <c:pt idx="1280">
                  <c:v>3.4502625889633117E-3</c:v>
                </c:pt>
                <c:pt idx="1281">
                  <c:v>4.3399541056325271E-2</c:v>
                </c:pt>
                <c:pt idx="1282">
                  <c:v>1.9325885932199871E-3</c:v>
                </c:pt>
                <c:pt idx="1283">
                  <c:v>1.7530112016206981E-2</c:v>
                </c:pt>
                <c:pt idx="1284">
                  <c:v>2.6260673046635579E-2</c:v>
                </c:pt>
                <c:pt idx="1285">
                  <c:v>2.9133115559621787E-3</c:v>
                </c:pt>
                <c:pt idx="1286">
                  <c:v>9.7663698396506359E-3</c:v>
                </c:pt>
                <c:pt idx="1287">
                  <c:v>5.0031964799130621E-3</c:v>
                </c:pt>
                <c:pt idx="1288">
                  <c:v>6.5454103733548888E-2</c:v>
                </c:pt>
                <c:pt idx="1289">
                  <c:v>1.8707678423829904E-2</c:v>
                </c:pt>
                <c:pt idx="1290">
                  <c:v>1.1824585008568731E-2</c:v>
                </c:pt>
                <c:pt idx="1291">
                  <c:v>2.7355473725332731E-4</c:v>
                </c:pt>
                <c:pt idx="1292">
                  <c:v>1.8759280112604151E-2</c:v>
                </c:pt>
                <c:pt idx="1293">
                  <c:v>4.1684095371795748E-3</c:v>
                </c:pt>
                <c:pt idx="1294">
                  <c:v>1.6625107736134572E-3</c:v>
                </c:pt>
                <c:pt idx="1295">
                  <c:v>8.0613088702202844E-3</c:v>
                </c:pt>
                <c:pt idx="1296">
                  <c:v>1.4133533217908185E-2</c:v>
                </c:pt>
                <c:pt idx="1297">
                  <c:v>1.4479259349580609E-2</c:v>
                </c:pt>
                <c:pt idx="1298">
                  <c:v>1.2934699332773263E-2</c:v>
                </c:pt>
                <c:pt idx="1299">
                  <c:v>9.4151070427156893E-3</c:v>
                </c:pt>
                <c:pt idx="1300">
                  <c:v>1.278385422988355E-2</c:v>
                </c:pt>
                <c:pt idx="1301">
                  <c:v>8.721559780944365E-3</c:v>
                </c:pt>
                <c:pt idx="1302">
                  <c:v>1.6692028912392867E-2</c:v>
                </c:pt>
                <c:pt idx="1303">
                  <c:v>5.5213915574036439E-4</c:v>
                </c:pt>
                <c:pt idx="1304">
                  <c:v>1.9343934142643886E-3</c:v>
                </c:pt>
                <c:pt idx="1305">
                  <c:v>2.9975103603339246E-2</c:v>
                </c:pt>
                <c:pt idx="1306">
                  <c:v>7.7548723972338338E-3</c:v>
                </c:pt>
                <c:pt idx="1307">
                  <c:v>6.1082121190184444E-3</c:v>
                </c:pt>
                <c:pt idx="1308">
                  <c:v>9.2240469934246998E-3</c:v>
                </c:pt>
                <c:pt idx="1309">
                  <c:v>2.2550577551555137E-2</c:v>
                </c:pt>
                <c:pt idx="1310">
                  <c:v>1.9233750171101488E-2</c:v>
                </c:pt>
                <c:pt idx="1311">
                  <c:v>4.4404082816993366E-2</c:v>
                </c:pt>
                <c:pt idx="1312">
                  <c:v>2.7611196565311719E-2</c:v>
                </c:pt>
                <c:pt idx="1313">
                  <c:v>2.2399124457328584E-2</c:v>
                </c:pt>
                <c:pt idx="1314">
                  <c:v>1.6292635518499743E-2</c:v>
                </c:pt>
                <c:pt idx="1315">
                  <c:v>2.7531323755746975E-2</c:v>
                </c:pt>
                <c:pt idx="1316">
                  <c:v>2.3837084785968731E-4</c:v>
                </c:pt>
                <c:pt idx="1317">
                  <c:v>3.5559114842821885E-2</c:v>
                </c:pt>
                <c:pt idx="1318">
                  <c:v>1.4351913009078234E-2</c:v>
                </c:pt>
                <c:pt idx="1319">
                  <c:v>8.8994494199185932E-3</c:v>
                </c:pt>
                <c:pt idx="1320">
                  <c:v>7.0596543701531068E-4</c:v>
                </c:pt>
                <c:pt idx="1321">
                  <c:v>5.1654496240761041E-3</c:v>
                </c:pt>
                <c:pt idx="1322">
                  <c:v>5.4017921393961381E-2</c:v>
                </c:pt>
                <c:pt idx="1323">
                  <c:v>2.8354737429273427E-2</c:v>
                </c:pt>
                <c:pt idx="1324">
                  <c:v>5.6904216370382192E-3</c:v>
                </c:pt>
                <c:pt idx="1325">
                  <c:v>4.980675680950424E-3</c:v>
                </c:pt>
                <c:pt idx="1326">
                  <c:v>8.8466041402934046E-3</c:v>
                </c:pt>
                <c:pt idx="1327">
                  <c:v>3.3605312768231595E-2</c:v>
                </c:pt>
                <c:pt idx="1328">
                  <c:v>1.8769733976542712E-2</c:v>
                </c:pt>
                <c:pt idx="1329">
                  <c:v>1.1307100244889099E-2</c:v>
                </c:pt>
                <c:pt idx="1330">
                  <c:v>1.6981155646624651E-2</c:v>
                </c:pt>
                <c:pt idx="1331">
                  <c:v>6.6703720832001693E-4</c:v>
                </c:pt>
                <c:pt idx="1332">
                  <c:v>3.0924570988240387E-2</c:v>
                </c:pt>
                <c:pt idx="1333">
                  <c:v>9.128224457041173E-3</c:v>
                </c:pt>
                <c:pt idx="1334">
                  <c:v>2.7779743353122249E-2</c:v>
                </c:pt>
                <c:pt idx="1335">
                  <c:v>3.622044629803501E-2</c:v>
                </c:pt>
                <c:pt idx="1336">
                  <c:v>2.845720481403537E-2</c:v>
                </c:pt>
                <c:pt idx="1337">
                  <c:v>1.7067469449455287E-2</c:v>
                </c:pt>
                <c:pt idx="1338">
                  <c:v>5.6787886852430356E-3</c:v>
                </c:pt>
                <c:pt idx="1339">
                  <c:v>3.4110326113337111E-3</c:v>
                </c:pt>
                <c:pt idx="1340">
                  <c:v>1.8145617051739565E-3</c:v>
                </c:pt>
                <c:pt idx="1341">
                  <c:v>1.9078034321297208E-2</c:v>
                </c:pt>
                <c:pt idx="1342">
                  <c:v>4.8175950242990456E-2</c:v>
                </c:pt>
                <c:pt idx="1343">
                  <c:v>5.7040404537341783E-3</c:v>
                </c:pt>
                <c:pt idx="1344">
                  <c:v>2.1506034861652208E-2</c:v>
                </c:pt>
                <c:pt idx="1345">
                  <c:v>1.7234816104398467E-3</c:v>
                </c:pt>
                <c:pt idx="1346">
                  <c:v>1.5426792215329766E-2</c:v>
                </c:pt>
                <c:pt idx="1347">
                  <c:v>2.1889851040636193E-4</c:v>
                </c:pt>
                <c:pt idx="1348">
                  <c:v>3.9717658289978405E-2</c:v>
                </c:pt>
                <c:pt idx="1349">
                  <c:v>8.0305584559883809E-3</c:v>
                </c:pt>
                <c:pt idx="1350">
                  <c:v>3.7276651649477424E-2</c:v>
                </c:pt>
                <c:pt idx="1351">
                  <c:v>1.4298030653664153E-3</c:v>
                </c:pt>
                <c:pt idx="1352">
                  <c:v>3.4641704143123886E-3</c:v>
                </c:pt>
                <c:pt idx="1353">
                  <c:v>2.0364087672726924E-3</c:v>
                </c:pt>
                <c:pt idx="1354">
                  <c:v>1.7270167497632955E-2</c:v>
                </c:pt>
                <c:pt idx="1355">
                  <c:v>4.9896157564150176E-3</c:v>
                </c:pt>
                <c:pt idx="1356">
                  <c:v>5.1971429733341139E-3</c:v>
                </c:pt>
                <c:pt idx="1357">
                  <c:v>1.7569996631322898E-2</c:v>
                </c:pt>
                <c:pt idx="1358">
                  <c:v>1.195609317665958E-2</c:v>
                </c:pt>
                <c:pt idx="1359">
                  <c:v>2.7353807155140623E-2</c:v>
                </c:pt>
                <c:pt idx="1360">
                  <c:v>1.5900426202349046E-2</c:v>
                </c:pt>
                <c:pt idx="1361">
                  <c:v>3.4535059058964979E-2</c:v>
                </c:pt>
                <c:pt idx="1362">
                  <c:v>8.0288638789210408E-3</c:v>
                </c:pt>
                <c:pt idx="1363">
                  <c:v>7.6157206616372895E-3</c:v>
                </c:pt>
                <c:pt idx="1364">
                  <c:v>4.8199753735199198E-2</c:v>
                </c:pt>
                <c:pt idx="1365">
                  <c:v>2.9167150654069853E-2</c:v>
                </c:pt>
                <c:pt idx="1366">
                  <c:v>1.8478212780101307E-2</c:v>
                </c:pt>
                <c:pt idx="1367">
                  <c:v>3.3271247603160949E-2</c:v>
                </c:pt>
                <c:pt idx="1368">
                  <c:v>2.6592108228843832E-2</c:v>
                </c:pt>
                <c:pt idx="1369">
                  <c:v>1.5253420740224623E-2</c:v>
                </c:pt>
                <c:pt idx="1370">
                  <c:v>5.2326539174303521E-2</c:v>
                </c:pt>
                <c:pt idx="1371">
                  <c:v>6.8092794354609803E-3</c:v>
                </c:pt>
                <c:pt idx="1372">
                  <c:v>3.6607725944188397E-3</c:v>
                </c:pt>
                <c:pt idx="1373">
                  <c:v>1.1115015052189576E-2</c:v>
                </c:pt>
                <c:pt idx="1374">
                  <c:v>4.5742445388531693E-2</c:v>
                </c:pt>
                <c:pt idx="1375">
                  <c:v>8.0521016765148327E-3</c:v>
                </c:pt>
                <c:pt idx="1376">
                  <c:v>1.9620672113931578E-3</c:v>
                </c:pt>
                <c:pt idx="1377">
                  <c:v>2.6170770579944224E-3</c:v>
                </c:pt>
                <c:pt idx="1378">
                  <c:v>1.7512359575293963E-2</c:v>
                </c:pt>
                <c:pt idx="1379">
                  <c:v>2.4634349287710744E-2</c:v>
                </c:pt>
                <c:pt idx="1380">
                  <c:v>3.9522961781461405E-2</c:v>
                </c:pt>
                <c:pt idx="1381">
                  <c:v>2.8311700393461228E-2</c:v>
                </c:pt>
                <c:pt idx="1382">
                  <c:v>2.6991919221772019E-3</c:v>
                </c:pt>
                <c:pt idx="1383">
                  <c:v>2.3867548792085802E-2</c:v>
                </c:pt>
                <c:pt idx="1384">
                  <c:v>6.1919702479212007E-3</c:v>
                </c:pt>
                <c:pt idx="1385">
                  <c:v>1.372752493293213E-3</c:v>
                </c:pt>
                <c:pt idx="1386">
                  <c:v>3.6723835523820879E-2</c:v>
                </c:pt>
                <c:pt idx="1387">
                  <c:v>3.0177868997086438E-2</c:v>
                </c:pt>
                <c:pt idx="1388">
                  <c:v>6.9170127239198762E-4</c:v>
                </c:pt>
                <c:pt idx="1389">
                  <c:v>6.9419927150652311E-3</c:v>
                </c:pt>
                <c:pt idx="1390">
                  <c:v>1.5895358310247756E-2</c:v>
                </c:pt>
                <c:pt idx="1391">
                  <c:v>1.7125538793331236E-3</c:v>
                </c:pt>
                <c:pt idx="1392">
                  <c:v>5.5902777581146319E-2</c:v>
                </c:pt>
                <c:pt idx="1393">
                  <c:v>1.2954017775011891E-3</c:v>
                </c:pt>
                <c:pt idx="1394">
                  <c:v>6.4600999858406413E-3</c:v>
                </c:pt>
                <c:pt idx="1395">
                  <c:v>6.4600999858405572E-3</c:v>
                </c:pt>
                <c:pt idx="1396">
                  <c:v>1.3518069612290738E-2</c:v>
                </c:pt>
                <c:pt idx="1397">
                  <c:v>4.4856853326371484E-3</c:v>
                </c:pt>
                <c:pt idx="1398">
                  <c:v>3.0982356440005472E-2</c:v>
                </c:pt>
                <c:pt idx="1399">
                  <c:v>2.2442810233575163E-2</c:v>
                </c:pt>
                <c:pt idx="1400">
                  <c:v>3.6217098442325513E-2</c:v>
                </c:pt>
                <c:pt idx="1401">
                  <c:v>7.8142003740713145E-2</c:v>
                </c:pt>
                <c:pt idx="1402">
                  <c:v>1.4329204450956314E-2</c:v>
                </c:pt>
                <c:pt idx="1403">
                  <c:v>2.6557022539629122E-2</c:v>
                </c:pt>
                <c:pt idx="1404">
                  <c:v>4.1206535959333171E-2</c:v>
                </c:pt>
                <c:pt idx="1405">
                  <c:v>4.6329168462757676E-2</c:v>
                </c:pt>
                <c:pt idx="1406">
                  <c:v>2.076478175696183E-2</c:v>
                </c:pt>
                <c:pt idx="1407">
                  <c:v>1.3656326447485528E-2</c:v>
                </c:pt>
                <c:pt idx="1408">
                  <c:v>1.0892356920428892E-2</c:v>
                </c:pt>
                <c:pt idx="1409">
                  <c:v>1.2973439964166909E-2</c:v>
                </c:pt>
                <c:pt idx="1410">
                  <c:v>5.4199006972159482E-3</c:v>
                </c:pt>
                <c:pt idx="1411">
                  <c:v>2.0880357518252481E-3</c:v>
                </c:pt>
                <c:pt idx="1412">
                  <c:v>4.2614118815381262E-2</c:v>
                </c:pt>
                <c:pt idx="1413">
                  <c:v>4.3534278969794893E-4</c:v>
                </c:pt>
                <c:pt idx="1414">
                  <c:v>5.0901572766037032E-2</c:v>
                </c:pt>
                <c:pt idx="1415">
                  <c:v>1.4580470148177312E-2</c:v>
                </c:pt>
                <c:pt idx="1416">
                  <c:v>4.2869914496765152E-2</c:v>
                </c:pt>
                <c:pt idx="1417">
                  <c:v>2.7082766339225139E-2</c:v>
                </c:pt>
                <c:pt idx="1418">
                  <c:v>1.8165622138530048E-2</c:v>
                </c:pt>
                <c:pt idx="1419">
                  <c:v>1.8502007044346371E-2</c:v>
                </c:pt>
                <c:pt idx="1420">
                  <c:v>3.273419021788427E-3</c:v>
                </c:pt>
                <c:pt idx="1421">
                  <c:v>5.6855194874534554E-2</c:v>
                </c:pt>
                <c:pt idx="1422">
                  <c:v>1.5488792506253079E-2</c:v>
                </c:pt>
                <c:pt idx="1423">
                  <c:v>2.87862045658305E-2</c:v>
                </c:pt>
                <c:pt idx="1424">
                  <c:v>8.3948864793248174E-2</c:v>
                </c:pt>
                <c:pt idx="1425">
                  <c:v>2.5975486403260677E-2</c:v>
                </c:pt>
                <c:pt idx="1426">
                  <c:v>3.0468631523174718E-2</c:v>
                </c:pt>
                <c:pt idx="1427">
                  <c:v>1.583146369764726E-2</c:v>
                </c:pt>
                <c:pt idx="1428">
                  <c:v>1.1060367088519599E-2</c:v>
                </c:pt>
                <c:pt idx="1429">
                  <c:v>2.9606725914972883E-2</c:v>
                </c:pt>
                <c:pt idx="1430">
                  <c:v>4.9258806672390534E-4</c:v>
                </c:pt>
                <c:pt idx="1431">
                  <c:v>9.3991297643382099E-3</c:v>
                </c:pt>
                <c:pt idx="1432">
                  <c:v>3.2325844944166744E-2</c:v>
                </c:pt>
                <c:pt idx="1433">
                  <c:v>5.3959136979435933E-2</c:v>
                </c:pt>
                <c:pt idx="1434">
                  <c:v>4.4240265857733045E-2</c:v>
                </c:pt>
                <c:pt idx="1435">
                  <c:v>9.3504187563909404E-3</c:v>
                </c:pt>
                <c:pt idx="1436">
                  <c:v>1.4455929725553004E-2</c:v>
                </c:pt>
                <c:pt idx="1437">
                  <c:v>4.5947084553158414E-2</c:v>
                </c:pt>
                <c:pt idx="1438">
                  <c:v>3.1513981574632192E-2</c:v>
                </c:pt>
                <c:pt idx="1439">
                  <c:v>3.1506874395881679E-2</c:v>
                </c:pt>
                <c:pt idx="1440">
                  <c:v>4.4334441802265909E-2</c:v>
                </c:pt>
                <c:pt idx="1441">
                  <c:v>3.2911887701110726E-2</c:v>
                </c:pt>
                <c:pt idx="1442">
                  <c:v>4.9234341083996512E-2</c:v>
                </c:pt>
                <c:pt idx="1443">
                  <c:v>2.6119741417271265E-2</c:v>
                </c:pt>
                <c:pt idx="1444">
                  <c:v>5.0804512324190637E-3</c:v>
                </c:pt>
                <c:pt idx="1445">
                  <c:v>7.8916986734963376E-3</c:v>
                </c:pt>
                <c:pt idx="1446">
                  <c:v>5.3032488775015554E-2</c:v>
                </c:pt>
                <c:pt idx="1447">
                  <c:v>4.2737194497165745E-2</c:v>
                </c:pt>
                <c:pt idx="1448">
                  <c:v>2.0098587384381385E-2</c:v>
                </c:pt>
                <c:pt idx="1449">
                  <c:v>7.7919326177107409E-2</c:v>
                </c:pt>
                <c:pt idx="1450">
                  <c:v>9.5974909890877369E-2</c:v>
                </c:pt>
                <c:pt idx="1451">
                  <c:v>3.4668128945876994E-2</c:v>
                </c:pt>
                <c:pt idx="1452">
                  <c:v>0</c:v>
                </c:pt>
                <c:pt idx="1453">
                  <c:v>1.4219313576875777E-2</c:v>
                </c:pt>
                <c:pt idx="1454">
                  <c:v>9.8668269167689601E-2</c:v>
                </c:pt>
                <c:pt idx="1455">
                  <c:v>2.3656449016622644E-2</c:v>
                </c:pt>
                <c:pt idx="1456">
                  <c:v>4.1028937792422358E-2</c:v>
                </c:pt>
                <c:pt idx="1457">
                  <c:v>7.3906089610937434E-2</c:v>
                </c:pt>
                <c:pt idx="1458">
                  <c:v>6.1035895762114982E-2</c:v>
                </c:pt>
                <c:pt idx="1459">
                  <c:v>1.3661981377591108E-2</c:v>
                </c:pt>
                <c:pt idx="1460">
                  <c:v>1.1740009053625372E-2</c:v>
                </c:pt>
                <c:pt idx="1461">
                  <c:v>2.6224185298742035E-2</c:v>
                </c:pt>
                <c:pt idx="1462">
                  <c:v>4.1101293321526124E-4</c:v>
                </c:pt>
                <c:pt idx="1463">
                  <c:v>7.0117009473635106E-3</c:v>
                </c:pt>
                <c:pt idx="1464">
                  <c:v>3.1962433484411946E-2</c:v>
                </c:pt>
                <c:pt idx="1465">
                  <c:v>5.1413995004186523E-3</c:v>
                </c:pt>
                <c:pt idx="1466">
                  <c:v>9.1867757243443024E-2</c:v>
                </c:pt>
                <c:pt idx="1467">
                  <c:v>6.9254075635165058E-2</c:v>
                </c:pt>
                <c:pt idx="1468">
                  <c:v>1.5846876671115749E-2</c:v>
                </c:pt>
                <c:pt idx="1469">
                  <c:v>1.6212513683620446E-2</c:v>
                </c:pt>
                <c:pt idx="1470">
                  <c:v>3.7613741865652944E-2</c:v>
                </c:pt>
                <c:pt idx="1471">
                  <c:v>1.5192558364954191E-3</c:v>
                </c:pt>
                <c:pt idx="1472">
                  <c:v>7.6038023586130787E-4</c:v>
                </c:pt>
                <c:pt idx="1473">
                  <c:v>1.0217685093095119E-2</c:v>
                </c:pt>
                <c:pt idx="1474">
                  <c:v>3.0167443693315025E-3</c:v>
                </c:pt>
                <c:pt idx="1475">
                  <c:v>3.3788327734883161E-2</c:v>
                </c:pt>
                <c:pt idx="1476">
                  <c:v>4.4277205691827942E-2</c:v>
                </c:pt>
                <c:pt idx="1477">
                  <c:v>2.0398217355738619E-2</c:v>
                </c:pt>
                <c:pt idx="1478">
                  <c:v>3.7715798601115056E-3</c:v>
                </c:pt>
                <c:pt idx="1479">
                  <c:v>4.281369653333731E-2</c:v>
                </c:pt>
                <c:pt idx="1480">
                  <c:v>2.1635957345500164E-2</c:v>
                </c:pt>
                <c:pt idx="1481">
                  <c:v>5.147790976587098E-2</c:v>
                </c:pt>
                <c:pt idx="1482">
                  <c:v>1.9751920870849229E-2</c:v>
                </c:pt>
                <c:pt idx="1483">
                  <c:v>3.2543870158731527E-3</c:v>
                </c:pt>
                <c:pt idx="1484">
                  <c:v>1.5404066007835499E-2</c:v>
                </c:pt>
                <c:pt idx="1485">
                  <c:v>2.5966511547614896E-2</c:v>
                </c:pt>
                <c:pt idx="1486">
                  <c:v>7.9351112265403541E-3</c:v>
                </c:pt>
                <c:pt idx="1487">
                  <c:v>3.7871622545783191E-3</c:v>
                </c:pt>
                <c:pt idx="1488">
                  <c:v>1.9471151816128893E-2</c:v>
                </c:pt>
                <c:pt idx="1489">
                  <c:v>3.7188747571007569E-2</c:v>
                </c:pt>
                <c:pt idx="1490">
                  <c:v>2.6421551045388392E-2</c:v>
                </c:pt>
                <c:pt idx="1491">
                  <c:v>3.5829698299117016E-2</c:v>
                </c:pt>
                <c:pt idx="1492">
                  <c:v>8.1051502842622858E-3</c:v>
                </c:pt>
                <c:pt idx="1493">
                  <c:v>3.0070067681073582E-2</c:v>
                </c:pt>
                <c:pt idx="1494">
                  <c:v>3.5264949325014734E-2</c:v>
                </c:pt>
                <c:pt idx="1495">
                  <c:v>2.1274047291492473E-2</c:v>
                </c:pt>
                <c:pt idx="1496">
                  <c:v>2.9816157905735961E-3</c:v>
                </c:pt>
                <c:pt idx="1497">
                  <c:v>1.9092860613080579E-2</c:v>
                </c:pt>
                <c:pt idx="1498">
                  <c:v>6.7626777425221435E-4</c:v>
                </c:pt>
                <c:pt idx="1499">
                  <c:v>2.5673152237644596E-2</c:v>
                </c:pt>
                <c:pt idx="1500">
                  <c:v>1.8901506444305962E-2</c:v>
                </c:pt>
                <c:pt idx="1501">
                  <c:v>9.3702650178879063E-2</c:v>
                </c:pt>
                <c:pt idx="1502">
                  <c:v>2.8722667343790514E-2</c:v>
                </c:pt>
                <c:pt idx="1503">
                  <c:v>2.3884728541322224E-2</c:v>
                </c:pt>
                <c:pt idx="1504">
                  <c:v>6.2353849865230404E-2</c:v>
                </c:pt>
                <c:pt idx="1505">
                  <c:v>2.3046033141552288E-2</c:v>
                </c:pt>
                <c:pt idx="1506">
                  <c:v>5.5796793500534373E-3</c:v>
                </c:pt>
                <c:pt idx="1507">
                  <c:v>4.0103709464107311E-3</c:v>
                </c:pt>
                <c:pt idx="1508">
                  <c:v>3.894832145619051E-2</c:v>
                </c:pt>
                <c:pt idx="1509">
                  <c:v>1.7783052569192617E-3</c:v>
                </c:pt>
                <c:pt idx="1510">
                  <c:v>3.9019015299178318E-2</c:v>
                </c:pt>
                <c:pt idx="1511">
                  <c:v>2.6884958639540095E-2</c:v>
                </c:pt>
                <c:pt idx="1512">
                  <c:v>1.8832948333092178E-2</c:v>
                </c:pt>
                <c:pt idx="1513">
                  <c:v>1.1571732300921882E-2</c:v>
                </c:pt>
                <c:pt idx="1514">
                  <c:v>6.6277665135720228E-3</c:v>
                </c:pt>
                <c:pt idx="1515">
                  <c:v>2.8716205377879649E-2</c:v>
                </c:pt>
                <c:pt idx="1516">
                  <c:v>9.1884254915545593E-3</c:v>
                </c:pt>
                <c:pt idx="1517">
                  <c:v>3.1214958372316394E-2</c:v>
                </c:pt>
                <c:pt idx="1518">
                  <c:v>4.4102524722012738E-2</c:v>
                </c:pt>
                <c:pt idx="1519">
                  <c:v>1.1972513726142829E-2</c:v>
                </c:pt>
                <c:pt idx="1520">
                  <c:v>6.211339430129894E-2</c:v>
                </c:pt>
                <c:pt idx="1521">
                  <c:v>8.0281838629620239E-2</c:v>
                </c:pt>
                <c:pt idx="1522">
                  <c:v>6.8598959375365783E-3</c:v>
                </c:pt>
                <c:pt idx="1523">
                  <c:v>1.9827043546672106E-2</c:v>
                </c:pt>
                <c:pt idx="1524">
                  <c:v>2.9916117059702572E-2</c:v>
                </c:pt>
                <c:pt idx="1525">
                  <c:v>1.5068981555773672E-2</c:v>
                </c:pt>
                <c:pt idx="1526">
                  <c:v>1.4556414228702144E-2</c:v>
                </c:pt>
                <c:pt idx="1527">
                  <c:v>1.9745954493310621E-2</c:v>
                </c:pt>
                <c:pt idx="1528">
                  <c:v>2.4381014800925582E-2</c:v>
                </c:pt>
                <c:pt idx="1529">
                  <c:v>4.4300258896580021E-2</c:v>
                </c:pt>
                <c:pt idx="1530">
                  <c:v>9.950330853168092E-3</c:v>
                </c:pt>
                <c:pt idx="1531">
                  <c:v>1.6639319003964669E-2</c:v>
                </c:pt>
                <c:pt idx="1532">
                  <c:v>1.2781557368063965E-2</c:v>
                </c:pt>
                <c:pt idx="1533">
                  <c:v>2.7569909936344438E-3</c:v>
                </c:pt>
                <c:pt idx="1534">
                  <c:v>9.3177437445471686E-3</c:v>
                </c:pt>
                <c:pt idx="1535">
                  <c:v>1.5670423756861843E-2</c:v>
                </c:pt>
                <c:pt idx="1536">
                  <c:v>1.7033324372976326E-2</c:v>
                </c:pt>
                <c:pt idx="1537">
                  <c:v>7.3280288480153961E-3</c:v>
                </c:pt>
                <c:pt idx="1538">
                  <c:v>4.6210961935394056E-2</c:v>
                </c:pt>
                <c:pt idx="1539">
                  <c:v>1.8519047767237531E-2</c:v>
                </c:pt>
                <c:pt idx="1540">
                  <c:v>1.4626948086391022E-2</c:v>
                </c:pt>
                <c:pt idx="1541">
                  <c:v>1.3335400050438888E-2</c:v>
                </c:pt>
                <c:pt idx="1542">
                  <c:v>3.9988839392478964E-2</c:v>
                </c:pt>
                <c:pt idx="1543">
                  <c:v>3.9718405423805309E-2</c:v>
                </c:pt>
                <c:pt idx="1544">
                  <c:v>1.0328931468368496E-2</c:v>
                </c:pt>
                <c:pt idx="1545">
                  <c:v>1.3669994919722089E-3</c:v>
                </c:pt>
                <c:pt idx="1546">
                  <c:v>2.4371241544548051E-2</c:v>
                </c:pt>
                <c:pt idx="1547">
                  <c:v>3.369843121550324E-3</c:v>
                </c:pt>
                <c:pt idx="1548">
                  <c:v>1.7013434584458823E-2</c:v>
                </c:pt>
                <c:pt idx="1549">
                  <c:v>1.0285066055774266E-2</c:v>
                </c:pt>
                <c:pt idx="1550">
                  <c:v>1.1666798999615381E-2</c:v>
                </c:pt>
                <c:pt idx="1551">
                  <c:v>1.7520349131878322E-2</c:v>
                </c:pt>
                <c:pt idx="1552">
                  <c:v>1.7485260066936917E-2</c:v>
                </c:pt>
                <c:pt idx="1553">
                  <c:v>1.7184772329459825E-2</c:v>
                </c:pt>
                <c:pt idx="1554">
                  <c:v>1.4313894729911177E-2</c:v>
                </c:pt>
                <c:pt idx="1555">
                  <c:v>1.1434583749715298E-2</c:v>
                </c:pt>
                <c:pt idx="1556">
                  <c:v>8.6626078565039209E-3</c:v>
                </c:pt>
                <c:pt idx="1557">
                  <c:v>2.401395949373502E-2</c:v>
                </c:pt>
                <c:pt idx="1558">
                  <c:v>2.7014179043039394E-4</c:v>
                </c:pt>
                <c:pt idx="1559">
                  <c:v>1.3149310267558015E-2</c:v>
                </c:pt>
                <c:pt idx="1560">
                  <c:v>7.2241112983517418E-3</c:v>
                </c:pt>
                <c:pt idx="1561">
                  <c:v>6.1954137559435052E-3</c:v>
                </c:pt>
                <c:pt idx="1562">
                  <c:v>2.5449452596565326E-2</c:v>
                </c:pt>
                <c:pt idx="1563">
                  <c:v>4.7228315240573707E-3</c:v>
                </c:pt>
                <c:pt idx="1564">
                  <c:v>6.4705619475331572E-2</c:v>
                </c:pt>
                <c:pt idx="1565">
                  <c:v>7.3998263545374671E-3</c:v>
                </c:pt>
                <c:pt idx="1566">
                  <c:v>1.9655187864960143E-2</c:v>
                </c:pt>
                <c:pt idx="1567">
                  <c:v>4.8145427946445524E-2</c:v>
                </c:pt>
                <c:pt idx="1568">
                  <c:v>3.7330123388925065E-3</c:v>
                </c:pt>
                <c:pt idx="1569">
                  <c:v>1.3430806263152833E-2</c:v>
                </c:pt>
                <c:pt idx="1570">
                  <c:v>1.7016452375124887E-3</c:v>
                </c:pt>
                <c:pt idx="1571">
                  <c:v>2.1192202033898495E-2</c:v>
                </c:pt>
                <c:pt idx="1572">
                  <c:v>8.6406255512338187E-2</c:v>
                </c:pt>
                <c:pt idx="1573">
                  <c:v>5.97755437253609E-3</c:v>
                </c:pt>
                <c:pt idx="1574">
                  <c:v>0</c:v>
                </c:pt>
                <c:pt idx="1575">
                  <c:v>3.1368983521127446E-4</c:v>
                </c:pt>
                <c:pt idx="1576">
                  <c:v>3.0572089166012818E-2</c:v>
                </c:pt>
                <c:pt idx="1577">
                  <c:v>3.5602027624708106E-2</c:v>
                </c:pt>
                <c:pt idx="1578">
                  <c:v>8.2278314869555381E-3</c:v>
                </c:pt>
                <c:pt idx="1579">
                  <c:v>4.1855257736612625E-2</c:v>
                </c:pt>
                <c:pt idx="1580">
                  <c:v>1.9035756317244152E-2</c:v>
                </c:pt>
                <c:pt idx="1581">
                  <c:v>3.5826125275835257E-3</c:v>
                </c:pt>
                <c:pt idx="1582">
                  <c:v>1.2644033752662875E-2</c:v>
                </c:pt>
                <c:pt idx="1583">
                  <c:v>2.5760688341795564E-2</c:v>
                </c:pt>
                <c:pt idx="1584">
                  <c:v>1.6194748714331013E-2</c:v>
                </c:pt>
                <c:pt idx="1585">
                  <c:v>3.4910267341598772E-2</c:v>
                </c:pt>
                <c:pt idx="1586">
                  <c:v>3.8336749098158103E-2</c:v>
                </c:pt>
                <c:pt idx="1587">
                  <c:v>1.300408442320646E-2</c:v>
                </c:pt>
                <c:pt idx="1588">
                  <c:v>5.1630082976522385E-2</c:v>
                </c:pt>
                <c:pt idx="1589">
                  <c:v>2.1812435719172383E-2</c:v>
                </c:pt>
                <c:pt idx="1590">
                  <c:v>1.8703230742335708E-2</c:v>
                </c:pt>
                <c:pt idx="1591">
                  <c:v>1.3323660409481479E-2</c:v>
                </c:pt>
                <c:pt idx="1592">
                  <c:v>5.943494288331139E-3</c:v>
                </c:pt>
                <c:pt idx="1593">
                  <c:v>3.0993966708688769E-2</c:v>
                </c:pt>
                <c:pt idx="1594">
                  <c:v>8.8241558429506053E-3</c:v>
                </c:pt>
                <c:pt idx="1595">
                  <c:v>1.4955321773190779E-2</c:v>
                </c:pt>
                <c:pt idx="1596">
                  <c:v>6.4368038334792679E-3</c:v>
                </c:pt>
                <c:pt idx="1597">
                  <c:v>2.4471715349082758E-3</c:v>
                </c:pt>
                <c:pt idx="1598">
                  <c:v>1.5432528502952505E-2</c:v>
                </c:pt>
                <c:pt idx="1599">
                  <c:v>3.0635460701918141E-2</c:v>
                </c:pt>
                <c:pt idx="1600">
                  <c:v>5.7896587720368889E-3</c:v>
                </c:pt>
                <c:pt idx="1601">
                  <c:v>1.2333944088524134E-2</c:v>
                </c:pt>
                <c:pt idx="1602">
                  <c:v>2.8152082703339795E-2</c:v>
                </c:pt>
                <c:pt idx="1603">
                  <c:v>3.4515778897595106E-2</c:v>
                </c:pt>
                <c:pt idx="1604">
                  <c:v>5.7428949815081121E-2</c:v>
                </c:pt>
                <c:pt idx="1605">
                  <c:v>2.86401193644505E-2</c:v>
                </c:pt>
                <c:pt idx="1606">
                  <c:v>4.038960102244931E-2</c:v>
                </c:pt>
                <c:pt idx="1607">
                  <c:v>1.0109396056316004E-2</c:v>
                </c:pt>
                <c:pt idx="1608">
                  <c:v>5.9171770280886191E-3</c:v>
                </c:pt>
                <c:pt idx="1609">
                  <c:v>4.3118769555755922E-2</c:v>
                </c:pt>
                <c:pt idx="1610">
                  <c:v>4.831065296695922E-3</c:v>
                </c:pt>
                <c:pt idx="1611">
                  <c:v>1.0081712719733103E-2</c:v>
                </c:pt>
                <c:pt idx="1612">
                  <c:v>9.47874395454377E-3</c:v>
                </c:pt>
                <c:pt idx="1613">
                  <c:v>4.9260481359832122E-3</c:v>
                </c:pt>
                <c:pt idx="1614">
                  <c:v>4.9260481359831437E-3</c:v>
                </c:pt>
                <c:pt idx="1615">
                  <c:v>5.5569851154810786E-2</c:v>
                </c:pt>
                <c:pt idx="1616">
                  <c:v>2.1783039516112202E-2</c:v>
                </c:pt>
                <c:pt idx="1617">
                  <c:v>1.1162361833932379E-2</c:v>
                </c:pt>
                <c:pt idx="1618">
                  <c:v>1.9788925968951586E-3</c:v>
                </c:pt>
                <c:pt idx="1619">
                  <c:v>1.8959491510953243E-2</c:v>
                </c:pt>
                <c:pt idx="1620">
                  <c:v>1.9325912166748425E-2</c:v>
                </c:pt>
                <c:pt idx="1621">
                  <c:v>1.7613994850783261E-2</c:v>
                </c:pt>
                <c:pt idx="1622">
                  <c:v>2.7837178727608599E-3</c:v>
                </c:pt>
                <c:pt idx="1623">
                  <c:v>1.0429341433482241E-3</c:v>
                </c:pt>
                <c:pt idx="1624">
                  <c:v>3.8335645485343363E-3</c:v>
                </c:pt>
                <c:pt idx="1625">
                  <c:v>2.0971697373275314E-3</c:v>
                </c:pt>
                <c:pt idx="1626">
                  <c:v>7.8049081380987276E-2</c:v>
                </c:pt>
                <c:pt idx="1627">
                  <c:v>1.8289144063737658E-2</c:v>
                </c:pt>
                <c:pt idx="1628">
                  <c:v>1.0270157844723231E-2</c:v>
                </c:pt>
                <c:pt idx="1629">
                  <c:v>1.8145659168053978E-2</c:v>
                </c:pt>
                <c:pt idx="1630">
                  <c:v>2.8086098873304734E-2</c:v>
                </c:pt>
                <c:pt idx="1631">
                  <c:v>8.2089442026481198E-3</c:v>
                </c:pt>
                <c:pt idx="1632">
                  <c:v>5.2459790719908868E-3</c:v>
                </c:pt>
                <c:pt idx="1633">
                  <c:v>9.4879824962156301E-3</c:v>
                </c:pt>
                <c:pt idx="1634">
                  <c:v>1.22980190726643E-2</c:v>
                </c:pt>
                <c:pt idx="1635">
                  <c:v>1.3735913137872912E-2</c:v>
                </c:pt>
                <c:pt idx="1636">
                  <c:v>1.167027948406668E-2</c:v>
                </c:pt>
                <c:pt idx="1637">
                  <c:v>1.6440522574561651E-2</c:v>
                </c:pt>
                <c:pt idx="1638">
                  <c:v>3.6925410207173472E-2</c:v>
                </c:pt>
                <c:pt idx="1639">
                  <c:v>1.7057922499863404E-2</c:v>
                </c:pt>
                <c:pt idx="1640">
                  <c:v>1.2307044125310239E-2</c:v>
                </c:pt>
                <c:pt idx="1641">
                  <c:v>1.3515747808277611E-2</c:v>
                </c:pt>
                <c:pt idx="1642">
                  <c:v>5.4578664617538838E-3</c:v>
                </c:pt>
                <c:pt idx="1643">
                  <c:v>1.05852489775272E-2</c:v>
                </c:pt>
                <c:pt idx="1644">
                  <c:v>1.180222505662798E-2</c:v>
                </c:pt>
                <c:pt idx="1645">
                  <c:v>1.8697710537609508E-2</c:v>
                </c:pt>
                <c:pt idx="1646">
                  <c:v>7.1450144481629164E-3</c:v>
                </c:pt>
                <c:pt idx="1647">
                  <c:v>2.0075460730928561E-2</c:v>
                </c:pt>
                <c:pt idx="1648">
                  <c:v>7.5379823233670375E-3</c:v>
                </c:pt>
                <c:pt idx="1649">
                  <c:v>4.4957368990564102E-3</c:v>
                </c:pt>
                <c:pt idx="1650">
                  <c:v>1.8714642745941798E-2</c:v>
                </c:pt>
                <c:pt idx="1651">
                  <c:v>6.830205401220095E-2</c:v>
                </c:pt>
                <c:pt idx="1652">
                  <c:v>1.0010207998080653E-2</c:v>
                </c:pt>
                <c:pt idx="1653">
                  <c:v>8.9504278759341745E-3</c:v>
                </c:pt>
                <c:pt idx="1654">
                  <c:v>1.2680227171270472E-2</c:v>
                </c:pt>
                <c:pt idx="1655">
                  <c:v>1.6748933743191963E-2</c:v>
                </c:pt>
                <c:pt idx="1656">
                  <c:v>1.9608586739717451E-2</c:v>
                </c:pt>
                <c:pt idx="1657">
                  <c:v>3.1360823098087074E-3</c:v>
                </c:pt>
                <c:pt idx="1658">
                  <c:v>5.3939660831634059E-3</c:v>
                </c:pt>
                <c:pt idx="1659">
                  <c:v>2.6974432406195972E-2</c:v>
                </c:pt>
                <c:pt idx="1660">
                  <c:v>3.6734048306318413E-2</c:v>
                </c:pt>
                <c:pt idx="1661">
                  <c:v>1.5569237114275238E-2</c:v>
                </c:pt>
                <c:pt idx="1662">
                  <c:v>1.0638398205055577E-2</c:v>
                </c:pt>
                <c:pt idx="1663">
                  <c:v>2.348738670727405E-3</c:v>
                </c:pt>
                <c:pt idx="1664">
                  <c:v>1.571170031906919E-2</c:v>
                </c:pt>
                <c:pt idx="1665">
                  <c:v>6.9045157438155993E-3</c:v>
                </c:pt>
                <c:pt idx="1666">
                  <c:v>5.4325224507589054E-3</c:v>
                </c:pt>
                <c:pt idx="1667">
                  <c:v>2.9223715750958633E-2</c:v>
                </c:pt>
                <c:pt idx="1668">
                  <c:v>7.4493382116683467E-3</c:v>
                </c:pt>
                <c:pt idx="1669">
                  <c:v>1.0778051594767782E-2</c:v>
                </c:pt>
                <c:pt idx="1670">
                  <c:v>1.5440174395402404E-2</c:v>
                </c:pt>
                <c:pt idx="1671">
                  <c:v>3.5503519472872957E-3</c:v>
                </c:pt>
                <c:pt idx="1672">
                  <c:v>1.0413851591830432E-2</c:v>
                </c:pt>
                <c:pt idx="1673">
                  <c:v>2.3684243038355837E-2</c:v>
                </c:pt>
                <c:pt idx="1674">
                  <c:v>1.7600454335777074E-2</c:v>
                </c:pt>
                <c:pt idx="1675">
                  <c:v>4.446330613762392E-2</c:v>
                </c:pt>
                <c:pt idx="1676">
                  <c:v>5.0551061477119329E-4</c:v>
                </c:pt>
                <c:pt idx="1677">
                  <c:v>6.298093464733155E-3</c:v>
                </c:pt>
                <c:pt idx="1678">
                  <c:v>1.0039157469668074E-3</c:v>
                </c:pt>
                <c:pt idx="1679">
                  <c:v>7.5361580072059217E-2</c:v>
                </c:pt>
                <c:pt idx="1680">
                  <c:v>1.4780916092390899E-2</c:v>
                </c:pt>
                <c:pt idx="1681">
                  <c:v>2.6717863540369251E-2</c:v>
                </c:pt>
                <c:pt idx="1682">
                  <c:v>4.7495923120620252E-2</c:v>
                </c:pt>
                <c:pt idx="1683">
                  <c:v>2.6557827730808597E-2</c:v>
                </c:pt>
                <c:pt idx="1684">
                  <c:v>9.5716452224106734E-3</c:v>
                </c:pt>
                <c:pt idx="1685">
                  <c:v>1.632684565703936E-2</c:v>
                </c:pt>
                <c:pt idx="1686">
                  <c:v>4.0792991921034624E-2</c:v>
                </c:pt>
                <c:pt idx="1687">
                  <c:v>1.6253573762810703E-3</c:v>
                </c:pt>
                <c:pt idx="1688">
                  <c:v>1.0616347358770992E-2</c:v>
                </c:pt>
                <c:pt idx="1689">
                  <c:v>4.809353138044324E-3</c:v>
                </c:pt>
                <c:pt idx="1690">
                  <c:v>2.8602377033603438E-2</c:v>
                </c:pt>
                <c:pt idx="1691">
                  <c:v>9.7216406459279259E-3</c:v>
                </c:pt>
                <c:pt idx="1692">
                  <c:v>4.4071908177974184E-3</c:v>
                </c:pt>
                <c:pt idx="1693">
                  <c:v>1.9031526221267119E-2</c:v>
                </c:pt>
                <c:pt idx="1694">
                  <c:v>6.0856956767243297E-3</c:v>
                </c:pt>
                <c:pt idx="1695">
                  <c:v>1.7932813239217738E-2</c:v>
                </c:pt>
                <c:pt idx="1696">
                  <c:v>4.2918092549875646E-3</c:v>
                </c:pt>
                <c:pt idx="1697">
                  <c:v>1.8448749363944156E-2</c:v>
                </c:pt>
                <c:pt idx="1698">
                  <c:v>1.0958467090261394E-3</c:v>
                </c:pt>
                <c:pt idx="1699">
                  <c:v>1.1025425665810678E-2</c:v>
                </c:pt>
                <c:pt idx="1700">
                  <c:v>9.9283767592304086E-3</c:v>
                </c:pt>
                <c:pt idx="1701">
                  <c:v>2.6697913762343897E-2</c:v>
                </c:pt>
                <c:pt idx="1702">
                  <c:v>4.7463077124507954E-3</c:v>
                </c:pt>
                <c:pt idx="1703">
                  <c:v>4.971671257537078E-3</c:v>
                </c:pt>
                <c:pt idx="1704">
                  <c:v>2.4827459425639932E-3</c:v>
                </c:pt>
                <c:pt idx="1705">
                  <c:v>2.7637194093680009E-2</c:v>
                </c:pt>
                <c:pt idx="1706">
                  <c:v>5.9178252302166685E-3</c:v>
                </c:pt>
                <c:pt idx="1707">
                  <c:v>7.4578541004227915E-3</c:v>
                </c:pt>
                <c:pt idx="1708">
                  <c:v>4.4130255993720825E-3</c:v>
                </c:pt>
                <c:pt idx="1709">
                  <c:v>6.1094701305949212E-2</c:v>
                </c:pt>
                <c:pt idx="1710">
                  <c:v>8.427016161880142E-3</c:v>
                </c:pt>
                <c:pt idx="1711">
                  <c:v>1.5726457689890179E-2</c:v>
                </c:pt>
                <c:pt idx="1712">
                  <c:v>4.5090066732218048E-2</c:v>
                </c:pt>
                <c:pt idx="1713">
                  <c:v>1.177510385791488E-2</c:v>
                </c:pt>
                <c:pt idx="1714">
                  <c:v>4.7501073388488586E-2</c:v>
                </c:pt>
                <c:pt idx="1715">
                  <c:v>1.0971538126473562E-2</c:v>
                </c:pt>
                <c:pt idx="1716">
                  <c:v>3.810619989136476E-2</c:v>
                </c:pt>
                <c:pt idx="1717">
                  <c:v>4.3175381136507693E-2</c:v>
                </c:pt>
                <c:pt idx="1718">
                  <c:v>1.6771881613828213E-2</c:v>
                </c:pt>
                <c:pt idx="1719">
                  <c:v>5.7288864965941287E-2</c:v>
                </c:pt>
                <c:pt idx="1720">
                  <c:v>4.0008946012245177E-3</c:v>
                </c:pt>
                <c:pt idx="1721">
                  <c:v>5.2706551456880989E-2</c:v>
                </c:pt>
                <c:pt idx="1722">
                  <c:v>2.2562060976165279E-2</c:v>
                </c:pt>
                <c:pt idx="1723">
                  <c:v>8.505351729933195E-3</c:v>
                </c:pt>
                <c:pt idx="1724">
                  <c:v>5.1948583278803896E-3</c:v>
                </c:pt>
                <c:pt idx="1725">
                  <c:v>2.2339201330375733E-2</c:v>
                </c:pt>
                <c:pt idx="1726">
                  <c:v>6.2945327969017639E-2</c:v>
                </c:pt>
                <c:pt idx="1727">
                  <c:v>5.5213895606941406E-2</c:v>
                </c:pt>
                <c:pt idx="1728">
                  <c:v>5.7354111693792738E-3</c:v>
                </c:pt>
                <c:pt idx="1729">
                  <c:v>4.9689788768991223E-2</c:v>
                </c:pt>
                <c:pt idx="1730">
                  <c:v>3.041616512145796E-2</c:v>
                </c:pt>
                <c:pt idx="1731">
                  <c:v>7.6133220348341864E-3</c:v>
                </c:pt>
                <c:pt idx="1732">
                  <c:v>4.3847939855615548E-3</c:v>
                </c:pt>
                <c:pt idx="1733">
                  <c:v>3.7206382694503014E-2</c:v>
                </c:pt>
                <c:pt idx="1734">
                  <c:v>2.7602146317885858E-3</c:v>
                </c:pt>
                <c:pt idx="1735">
                  <c:v>2.1041103550155163E-2</c:v>
                </c:pt>
                <c:pt idx="1736">
                  <c:v>4.0123376069995637E-2</c:v>
                </c:pt>
                <c:pt idx="1737">
                  <c:v>3.0097818135396784E-4</c:v>
                </c:pt>
                <c:pt idx="1738">
                  <c:v>2.9935039124721351E-2</c:v>
                </c:pt>
                <c:pt idx="1739">
                  <c:v>2.1729016775443983E-3</c:v>
                </c:pt>
                <c:pt idx="1740">
                  <c:v>8.4002919925176556E-2</c:v>
                </c:pt>
                <c:pt idx="1741">
                  <c:v>1.8454964373359122E-2</c:v>
                </c:pt>
                <c:pt idx="1742">
                  <c:v>5.8377281956856391E-3</c:v>
                </c:pt>
                <c:pt idx="1743">
                  <c:v>9.6140580283806832E-3</c:v>
                </c:pt>
                <c:pt idx="1744">
                  <c:v>2.5194576268639489E-2</c:v>
                </c:pt>
                <c:pt idx="1745">
                  <c:v>1.2642393415176527E-2</c:v>
                </c:pt>
                <c:pt idx="1746">
                  <c:v>2.3452585450668993E-2</c:v>
                </c:pt>
                <c:pt idx="1747">
                  <c:v>2.9952370929403876E-3</c:v>
                </c:pt>
                <c:pt idx="1748">
                  <c:v>1.4790738001396384E-2</c:v>
                </c:pt>
                <c:pt idx="1749">
                  <c:v>4.1351655549587037E-2</c:v>
                </c:pt>
                <c:pt idx="1750">
                  <c:v>9.5770883643109383E-3</c:v>
                </c:pt>
                <c:pt idx="1751">
                  <c:v>4.343165172748898E-2</c:v>
                </c:pt>
                <c:pt idx="1752">
                  <c:v>4.4568318898212216E-3</c:v>
                </c:pt>
                <c:pt idx="1753">
                  <c:v>2.6061000342084913E-2</c:v>
                </c:pt>
                <c:pt idx="1754">
                  <c:v>1.6116384282457673E-2</c:v>
                </c:pt>
                <c:pt idx="1755">
                  <c:v>1.7742400900876396E-2</c:v>
                </c:pt>
                <c:pt idx="1756">
                  <c:v>1.0843047958541034E-3</c:v>
                </c:pt>
                <c:pt idx="1757">
                  <c:v>4.5449772793946353E-2</c:v>
                </c:pt>
                <c:pt idx="1758">
                  <c:v>2.4090800911588238E-2</c:v>
                </c:pt>
                <c:pt idx="1759">
                  <c:v>7.1704664645195872E-3</c:v>
                </c:pt>
                <c:pt idx="1760">
                  <c:v>9.0275541282213035E-3</c:v>
                </c:pt>
                <c:pt idx="1761">
                  <c:v>7.3991251990181084E-2</c:v>
                </c:pt>
                <c:pt idx="1762">
                  <c:v>7.5901331917148634E-4</c:v>
                </c:pt>
                <c:pt idx="1763">
                  <c:v>5.5150515434276945E-2</c:v>
                </c:pt>
                <c:pt idx="1764">
                  <c:v>4.6252528673287274E-2</c:v>
                </c:pt>
                <c:pt idx="1765">
                  <c:v>4.8401572011027277E-3</c:v>
                </c:pt>
                <c:pt idx="1766">
                  <c:v>3.4383637803129072E-2</c:v>
                </c:pt>
                <c:pt idx="1767">
                  <c:v>9.1372650107469644E-2</c:v>
                </c:pt>
                <c:pt idx="1768">
                  <c:v>8.6831225734609937E-3</c:v>
                </c:pt>
                <c:pt idx="1769">
                  <c:v>2.3828160755151196E-2</c:v>
                </c:pt>
                <c:pt idx="1770">
                  <c:v>3.5963530715841609E-2</c:v>
                </c:pt>
                <c:pt idx="1771">
                  <c:v>1.5954754391596247E-2</c:v>
                </c:pt>
                <c:pt idx="1772">
                  <c:v>0</c:v>
                </c:pt>
                <c:pt idx="1773">
                  <c:v>3.7719391055340369E-2</c:v>
                </c:pt>
                <c:pt idx="1774">
                  <c:v>0</c:v>
                </c:pt>
                <c:pt idx="1775">
                  <c:v>3.1085032301400962E-2</c:v>
                </c:pt>
                <c:pt idx="1776">
                  <c:v>4.8658246749545317E-2</c:v>
                </c:pt>
                <c:pt idx="1777">
                  <c:v>6.4649330600812585E-2</c:v>
                </c:pt>
                <c:pt idx="1778">
                  <c:v>1.4285957247476654E-2</c:v>
                </c:pt>
                <c:pt idx="1779">
                  <c:v>0.10516069549530703</c:v>
                </c:pt>
                <c:pt idx="1780">
                  <c:v>8.4566387996563228E-2</c:v>
                </c:pt>
                <c:pt idx="1781">
                  <c:v>1.5728928740867093E-2</c:v>
                </c:pt>
                <c:pt idx="1782">
                  <c:v>1.345662615267209E-2</c:v>
                </c:pt>
                <c:pt idx="1783">
                  <c:v>2.2122728051836158E-2</c:v>
                </c:pt>
                <c:pt idx="1784">
                  <c:v>6.9873734789889203E-2</c:v>
                </c:pt>
                <c:pt idx="1785">
                  <c:v>7.6298263649709833E-3</c:v>
                </c:pt>
                <c:pt idx="1786">
                  <c:v>1.0713192520722607E-2</c:v>
                </c:pt>
                <c:pt idx="1787">
                  <c:v>1.7020267370077211E-2</c:v>
                </c:pt>
                <c:pt idx="1788">
                  <c:v>2.3435957112321736E-2</c:v>
                </c:pt>
                <c:pt idx="1789">
                  <c:v>4.2121962204137282E-2</c:v>
                </c:pt>
                <c:pt idx="1790">
                  <c:v>6.4761782994210551E-2</c:v>
                </c:pt>
                <c:pt idx="1791">
                  <c:v>8.1855845864392818E-3</c:v>
                </c:pt>
                <c:pt idx="1792">
                  <c:v>4.8880747982166607E-2</c:v>
                </c:pt>
                <c:pt idx="1793">
                  <c:v>1.4479321264834344E-2</c:v>
                </c:pt>
                <c:pt idx="1794">
                  <c:v>9.3793972797650269E-4</c:v>
                </c:pt>
                <c:pt idx="1795">
                  <c:v>5.062056268042836E-2</c:v>
                </c:pt>
                <c:pt idx="1796">
                  <c:v>2.0018331118180171E-2</c:v>
                </c:pt>
                <c:pt idx="1797">
                  <c:v>1.2611987086504685E-2</c:v>
                </c:pt>
                <c:pt idx="1798">
                  <c:v>1.0861694924380608E-2</c:v>
                </c:pt>
                <c:pt idx="1799">
                  <c:v>1.1672017665946724E-3</c:v>
                </c:pt>
                <c:pt idx="1800">
                  <c:v>3.3833502310701577E-2</c:v>
                </c:pt>
                <c:pt idx="1801">
                  <c:v>2.772794474821634E-2</c:v>
                </c:pt>
                <c:pt idx="1802">
                  <c:v>1.6386740114772744E-2</c:v>
                </c:pt>
                <c:pt idx="1803">
                  <c:v>5.2389448199078842E-2</c:v>
                </c:pt>
                <c:pt idx="1804">
                  <c:v>2.5220146965607863E-2</c:v>
                </c:pt>
                <c:pt idx="1805">
                  <c:v>9.3322345410518891E-3</c:v>
                </c:pt>
                <c:pt idx="1806">
                  <c:v>2.0684449026223371E-2</c:v>
                </c:pt>
                <c:pt idx="1807">
                  <c:v>2.8437366891495276E-4</c:v>
                </c:pt>
                <c:pt idx="1808">
                  <c:v>1.7480005263597075E-2</c:v>
                </c:pt>
                <c:pt idx="1809">
                  <c:v>1.3326127246131872E-2</c:v>
                </c:pt>
                <c:pt idx="1810">
                  <c:v>3.1375122567753801E-2</c:v>
                </c:pt>
                <c:pt idx="1811">
                  <c:v>1.001009359510046E-2</c:v>
                </c:pt>
                <c:pt idx="1812">
                  <c:v>2.2381402196134881E-2</c:v>
                </c:pt>
                <c:pt idx="1813">
                  <c:v>3.0138041102614237E-2</c:v>
                </c:pt>
                <c:pt idx="1814">
                  <c:v>7.9075837838406288E-3</c:v>
                </c:pt>
                <c:pt idx="1815">
                  <c:v>8.7705580419105575E-2</c:v>
                </c:pt>
                <c:pt idx="1816">
                  <c:v>0.10907109505436201</c:v>
                </c:pt>
                <c:pt idx="1817">
                  <c:v>2.0968213499388998E-2</c:v>
                </c:pt>
                <c:pt idx="1818">
                  <c:v>5.0401014370961499E-2</c:v>
                </c:pt>
                <c:pt idx="1819">
                  <c:v>2.0987129164668102E-2</c:v>
                </c:pt>
                <c:pt idx="1820">
                  <c:v>4.4821380020985242E-2</c:v>
                </c:pt>
                <c:pt idx="1821">
                  <c:v>6.4422987661617998E-2</c:v>
                </c:pt>
                <c:pt idx="1822">
                  <c:v>7.6323462803280964E-2</c:v>
                </c:pt>
                <c:pt idx="1823">
                  <c:v>0.11988963007351344</c:v>
                </c:pt>
                <c:pt idx="1824">
                  <c:v>1.7443539505659193E-2</c:v>
                </c:pt>
                <c:pt idx="1825">
                  <c:v>6.4001896493623006E-2</c:v>
                </c:pt>
                <c:pt idx="1826">
                  <c:v>5.1208545033713512E-2</c:v>
                </c:pt>
                <c:pt idx="1827">
                  <c:v>1.8056337716813177E-2</c:v>
                </c:pt>
                <c:pt idx="1828">
                  <c:v>7.3780946449560111E-2</c:v>
                </c:pt>
                <c:pt idx="1829">
                  <c:v>3.6210174000410184E-2</c:v>
                </c:pt>
                <c:pt idx="1830">
                  <c:v>1.2096921708828571E-2</c:v>
                </c:pt>
                <c:pt idx="1831">
                  <c:v>3.0365896843373763E-2</c:v>
                </c:pt>
                <c:pt idx="1832">
                  <c:v>8.695706967553821E-3</c:v>
                </c:pt>
                <c:pt idx="1833">
                  <c:v>2.4107234136417695E-2</c:v>
                </c:pt>
                <c:pt idx="1834">
                  <c:v>8.8298334866990388E-2</c:v>
                </c:pt>
                <c:pt idx="1835">
                  <c:v>3.1772718010732351E-2</c:v>
                </c:pt>
                <c:pt idx="1836">
                  <c:v>6.4692260856530237E-2</c:v>
                </c:pt>
                <c:pt idx="1837">
                  <c:v>3.2854238997969895E-3</c:v>
                </c:pt>
                <c:pt idx="1838">
                  <c:v>9.8240659124975982E-3</c:v>
                </c:pt>
                <c:pt idx="1839">
                  <c:v>1.7763890606331271E-2</c:v>
                </c:pt>
                <c:pt idx="1840">
                  <c:v>3.1961673233411561E-3</c:v>
                </c:pt>
                <c:pt idx="1841">
                  <c:v>3.6424625851279986E-2</c:v>
                </c:pt>
                <c:pt idx="1842">
                  <c:v>3.8480794510570702E-2</c:v>
                </c:pt>
                <c:pt idx="1843">
                  <c:v>0.17818504624217435</c:v>
                </c:pt>
                <c:pt idx="1844">
                  <c:v>1.515180502060222E-2</c:v>
                </c:pt>
                <c:pt idx="1845">
                  <c:v>1.4929026422191941E-2</c:v>
                </c:pt>
                <c:pt idx="1846">
                  <c:v>7.3193373422698084E-3</c:v>
                </c:pt>
                <c:pt idx="1847">
                  <c:v>2.2754638599426447E-2</c:v>
                </c:pt>
                <c:pt idx="1848">
                  <c:v>4.7245658607722084E-2</c:v>
                </c:pt>
                <c:pt idx="1849">
                  <c:v>4.4812906866911772E-4</c:v>
                </c:pt>
                <c:pt idx="1850">
                  <c:v>8.4803007659333494E-3</c:v>
                </c:pt>
                <c:pt idx="1851">
                  <c:v>1.5435808129839248E-2</c:v>
                </c:pt>
                <c:pt idx="1852">
                  <c:v>3.8363312773544038E-2</c:v>
                </c:pt>
                <c:pt idx="1853">
                  <c:v>2.7664281472355511E-2</c:v>
                </c:pt>
                <c:pt idx="1854">
                  <c:v>1.1756542652222694E-2</c:v>
                </c:pt>
                <c:pt idx="1855">
                  <c:v>9.9834439841832625E-3</c:v>
                </c:pt>
                <c:pt idx="1856">
                  <c:v>1.1401548688865479E-2</c:v>
                </c:pt>
                <c:pt idx="1857">
                  <c:v>6.4884983290047188E-2</c:v>
                </c:pt>
                <c:pt idx="1858">
                  <c:v>1.4724815425351874E-2</c:v>
                </c:pt>
                <c:pt idx="1859">
                  <c:v>5.8995514749642874E-2</c:v>
                </c:pt>
                <c:pt idx="1860">
                  <c:v>3.256225768148726E-2</c:v>
                </c:pt>
                <c:pt idx="1861">
                  <c:v>2.7690800145185945E-2</c:v>
                </c:pt>
                <c:pt idx="1862">
                  <c:v>6.1767406525909382E-2</c:v>
                </c:pt>
                <c:pt idx="1863">
                  <c:v>7.2625276497958524E-2</c:v>
                </c:pt>
                <c:pt idx="1864">
                  <c:v>2.5429783797631309E-2</c:v>
                </c:pt>
                <c:pt idx="1865">
                  <c:v>6.0295208498569917E-2</c:v>
                </c:pt>
                <c:pt idx="1866">
                  <c:v>7.155658877110882E-2</c:v>
                </c:pt>
                <c:pt idx="1867">
                  <c:v>4.7549034042219246E-2</c:v>
                </c:pt>
                <c:pt idx="1868">
                  <c:v>7.8379920459693664E-2</c:v>
                </c:pt>
                <c:pt idx="1869">
                  <c:v>1.4374473032554276E-2</c:v>
                </c:pt>
                <c:pt idx="1870">
                  <c:v>3.2510990309313384E-2</c:v>
                </c:pt>
                <c:pt idx="1871">
                  <c:v>1.4337163146407331E-2</c:v>
                </c:pt>
                <c:pt idx="1872">
                  <c:v>1.4845422369546949E-2</c:v>
                </c:pt>
                <c:pt idx="1873">
                  <c:v>5.5738679903670173E-3</c:v>
                </c:pt>
                <c:pt idx="1874">
                  <c:v>5.9345678108948648E-2</c:v>
                </c:pt>
                <c:pt idx="1875">
                  <c:v>3.0950246041101075E-2</c:v>
                </c:pt>
                <c:pt idx="1876">
                  <c:v>1.8840418461914529E-2</c:v>
                </c:pt>
                <c:pt idx="1877">
                  <c:v>6.1939299440290585E-2</c:v>
                </c:pt>
                <c:pt idx="1878">
                  <c:v>2.367908582057144E-2</c:v>
                </c:pt>
                <c:pt idx="1879">
                  <c:v>5.7366519774331203E-3</c:v>
                </c:pt>
                <c:pt idx="1880">
                  <c:v>1.9679557946445901E-2</c:v>
                </c:pt>
                <c:pt idx="1881">
                  <c:v>1.9299735658726749E-2</c:v>
                </c:pt>
                <c:pt idx="1882">
                  <c:v>7.0323160931159423E-2</c:v>
                </c:pt>
                <c:pt idx="1883">
                  <c:v>3.4031824224648045E-2</c:v>
                </c:pt>
                <c:pt idx="1884">
                  <c:v>1.1657084542212948E-2</c:v>
                </c:pt>
                <c:pt idx="1885">
                  <c:v>3.8965968533383709E-2</c:v>
                </c:pt>
                <c:pt idx="1886">
                  <c:v>1.3896535762524651E-2</c:v>
                </c:pt>
                <c:pt idx="1887">
                  <c:v>2.3405323731551918E-2</c:v>
                </c:pt>
                <c:pt idx="1888">
                  <c:v>4.3719999446481389E-2</c:v>
                </c:pt>
                <c:pt idx="1889">
                  <c:v>1.8796590994024368E-2</c:v>
                </c:pt>
                <c:pt idx="1890">
                  <c:v>4.7079299765802697E-2</c:v>
                </c:pt>
                <c:pt idx="1891">
                  <c:v>2.4264621999631319E-2</c:v>
                </c:pt>
                <c:pt idx="1892">
                  <c:v>9.9751450568195243E-3</c:v>
                </c:pt>
                <c:pt idx="1893">
                  <c:v>1.8027528778217599E-2</c:v>
                </c:pt>
                <c:pt idx="1894">
                  <c:v>2.0505844792684667E-2</c:v>
                </c:pt>
                <c:pt idx="1895">
                  <c:v>1.7178336535084552E-2</c:v>
                </c:pt>
                <c:pt idx="1896">
                  <c:v>4.5191994191373555E-2</c:v>
                </c:pt>
                <c:pt idx="1897">
                  <c:v>4.6350868137872571E-2</c:v>
                </c:pt>
                <c:pt idx="1898">
                  <c:v>2.5181186630159696E-2</c:v>
                </c:pt>
                <c:pt idx="1899">
                  <c:v>2.5625137802823158E-2</c:v>
                </c:pt>
                <c:pt idx="1900">
                  <c:v>2.3350858905782739E-2</c:v>
                </c:pt>
                <c:pt idx="1901">
                  <c:v>2.7297560171900969E-3</c:v>
                </c:pt>
                <c:pt idx="1902">
                  <c:v>2.6080614922972773E-2</c:v>
                </c:pt>
                <c:pt idx="1903">
                  <c:v>2.8817842909381504E-2</c:v>
                </c:pt>
                <c:pt idx="1904">
                  <c:v>2.0771575332170278E-2</c:v>
                </c:pt>
                <c:pt idx="1905">
                  <c:v>2.896088406604376E-2</c:v>
                </c:pt>
                <c:pt idx="1906">
                  <c:v>7.4625670993990714E-2</c:v>
                </c:pt>
                <c:pt idx="1907">
                  <c:v>2.6147993142232914E-2</c:v>
                </c:pt>
                <c:pt idx="1908">
                  <c:v>2.1114425467403747E-2</c:v>
                </c:pt>
                <c:pt idx="1909">
                  <c:v>2.6283836074227761E-2</c:v>
                </c:pt>
                <c:pt idx="1910">
                  <c:v>8.194999496833168E-3</c:v>
                </c:pt>
                <c:pt idx="1911">
                  <c:v>2.3963491571538025E-2</c:v>
                </c:pt>
                <c:pt idx="1912">
                  <c:v>2.3097690651652607E-2</c:v>
                </c:pt>
                <c:pt idx="1913">
                  <c:v>1.075973367373702E-2</c:v>
                </c:pt>
                <c:pt idx="1914">
                  <c:v>9.3737371491985147E-3</c:v>
                </c:pt>
                <c:pt idx="1915">
                  <c:v>2.5477720787986644E-3</c:v>
                </c:pt>
                <c:pt idx="1916">
                  <c:v>4.8952120603505261E-2</c:v>
                </c:pt>
                <c:pt idx="1917">
                  <c:v>4.040409537005127E-3</c:v>
                </c:pt>
                <c:pt idx="1918">
                  <c:v>3.4457879923687838E-2</c:v>
                </c:pt>
                <c:pt idx="1919">
                  <c:v>1.1618387953865057E-2</c:v>
                </c:pt>
                <c:pt idx="1920">
                  <c:v>2.4853591341524234E-2</c:v>
                </c:pt>
                <c:pt idx="1921">
                  <c:v>3.2307041996104971E-2</c:v>
                </c:pt>
                <c:pt idx="1922">
                  <c:v>1.5497692375838635E-2</c:v>
                </c:pt>
                <c:pt idx="1923">
                  <c:v>6.0914870772916734E-2</c:v>
                </c:pt>
                <c:pt idx="1924">
                  <c:v>4.7781252027351659E-2</c:v>
                </c:pt>
                <c:pt idx="1925">
                  <c:v>6.099010226473362E-3</c:v>
                </c:pt>
                <c:pt idx="1926">
                  <c:v>3.2794594863734469E-3</c:v>
                </c:pt>
                <c:pt idx="1927">
                  <c:v>1.370208066172068E-2</c:v>
                </c:pt>
                <c:pt idx="1928">
                  <c:v>2.4561793364515725E-2</c:v>
                </c:pt>
                <c:pt idx="1929">
                  <c:v>2.969045400818441E-2</c:v>
                </c:pt>
                <c:pt idx="1930">
                  <c:v>2.5144594590784234E-3</c:v>
                </c:pt>
                <c:pt idx="1931">
                  <c:v>5.0479662973046983E-3</c:v>
                </c:pt>
                <c:pt idx="1932">
                  <c:v>2.0967272843930986E-2</c:v>
                </c:pt>
                <c:pt idx="1933">
                  <c:v>3.2539729036517737E-2</c:v>
                </c:pt>
                <c:pt idx="1934">
                  <c:v>5.4876665527215356E-3</c:v>
                </c:pt>
                <c:pt idx="1935">
                  <c:v>5.2603395452702442E-2</c:v>
                </c:pt>
                <c:pt idx="1936">
                  <c:v>1.0951869570071836E-2</c:v>
                </c:pt>
                <c:pt idx="1937">
                  <c:v>2.9475818132953691E-2</c:v>
                </c:pt>
                <c:pt idx="1938">
                  <c:v>1.6012813669738276E-3</c:v>
                </c:pt>
                <c:pt idx="1939">
                  <c:v>3.915671520119391E-2</c:v>
                </c:pt>
                <c:pt idx="1940">
                  <c:v>0.36710871307773968</c:v>
                </c:pt>
                <c:pt idx="1941">
                  <c:v>3.1722871534790927E-2</c:v>
                </c:pt>
                <c:pt idx="1942">
                  <c:v>5.8019226161079426E-3</c:v>
                </c:pt>
                <c:pt idx="1943">
                  <c:v>1.7610518008635279E-2</c:v>
                </c:pt>
                <c:pt idx="1944">
                  <c:v>2.5412974286726439E-3</c:v>
                </c:pt>
                <c:pt idx="1945">
                  <c:v>1.0230268250814922E-2</c:v>
                </c:pt>
                <c:pt idx="1946">
                  <c:v>4.6479211799326618E-2</c:v>
                </c:pt>
                <c:pt idx="1947">
                  <c:v>1.0714388212406268E-2</c:v>
                </c:pt>
                <c:pt idx="1948">
                  <c:v>5.3144500634926669E-3</c:v>
                </c:pt>
                <c:pt idx="1949">
                  <c:v>3.5273405179684406E-3</c:v>
                </c:pt>
                <c:pt idx="1950">
                  <c:v>1.7452449951226207E-2</c:v>
                </c:pt>
                <c:pt idx="1951">
                  <c:v>6.0371032863415722E-3</c:v>
                </c:pt>
                <c:pt idx="1952">
                  <c:v>2.1730537832388163E-2</c:v>
                </c:pt>
                <c:pt idx="1953">
                  <c:v>2.9439355450681593E-2</c:v>
                </c:pt>
                <c:pt idx="1954">
                  <c:v>6.0677950883455616E-2</c:v>
                </c:pt>
                <c:pt idx="1955">
                  <c:v>4.6932029978820504E-2</c:v>
                </c:pt>
                <c:pt idx="1956">
                  <c:v>2.598528963263849E-3</c:v>
                </c:pt>
                <c:pt idx="1957">
                  <c:v>1.0353845730742044E-2</c:v>
                </c:pt>
                <c:pt idx="1958">
                  <c:v>1.4699789120289151E-2</c:v>
                </c:pt>
                <c:pt idx="1959">
                  <c:v>3.4904049397686022E-3</c:v>
                </c:pt>
                <c:pt idx="1960">
                  <c:v>5.3872989940151633E-2</c:v>
                </c:pt>
                <c:pt idx="1961">
                  <c:v>2.4277569581346838E-2</c:v>
                </c:pt>
                <c:pt idx="1962">
                  <c:v>5.6055095893680539E-2</c:v>
                </c:pt>
                <c:pt idx="1963">
                  <c:v>2.6456569536830465E-2</c:v>
                </c:pt>
                <c:pt idx="1964">
                  <c:v>1.5789801732635195E-2</c:v>
                </c:pt>
                <c:pt idx="1965">
                  <c:v>2.7792017329658594E-2</c:v>
                </c:pt>
                <c:pt idx="1966">
                  <c:v>2.0693495951981347E-2</c:v>
                </c:pt>
                <c:pt idx="1967">
                  <c:v>1.4350022029806335E-2</c:v>
                </c:pt>
                <c:pt idx="1968">
                  <c:v>0.10210318378751973</c:v>
                </c:pt>
                <c:pt idx="1969">
                  <c:v>5.8607426953471473E-2</c:v>
                </c:pt>
                <c:pt idx="1970">
                  <c:v>3.0816665374080007E-3</c:v>
                </c:pt>
                <c:pt idx="1971">
                  <c:v>1.9863143499411571E-2</c:v>
                </c:pt>
                <c:pt idx="1972">
                  <c:v>1.5015297119995434E-2</c:v>
                </c:pt>
                <c:pt idx="1973">
                  <c:v>4.8009219186360662E-2</c:v>
                </c:pt>
                <c:pt idx="1974">
                  <c:v>3.3216050008530076E-2</c:v>
                </c:pt>
                <c:pt idx="1975">
                  <c:v>7.3448405799160976E-4</c:v>
                </c:pt>
                <c:pt idx="1976">
                  <c:v>1.4804119369787481E-2</c:v>
                </c:pt>
                <c:pt idx="1977">
                  <c:v>2.4152117371778661E-2</c:v>
                </c:pt>
                <c:pt idx="1978">
                  <c:v>7.6103868074145417E-3</c:v>
                </c:pt>
                <c:pt idx="1979">
                  <c:v>3.7979536727587473E-3</c:v>
                </c:pt>
                <c:pt idx="1980">
                  <c:v>3.8794624337753145E-2</c:v>
                </c:pt>
                <c:pt idx="1981">
                  <c:v>2.564243061333767E-2</c:v>
                </c:pt>
                <c:pt idx="1982">
                  <c:v>5.5059777183027431E-2</c:v>
                </c:pt>
                <c:pt idx="1983">
                  <c:v>1.3817145553141955E-2</c:v>
                </c:pt>
                <c:pt idx="1984">
                  <c:v>1.4674410929260239E-2</c:v>
                </c:pt>
                <c:pt idx="1985">
                  <c:v>4.200092397463083E-2</c:v>
                </c:pt>
                <c:pt idx="1986">
                  <c:v>3.4548890672716825E-2</c:v>
                </c:pt>
                <c:pt idx="1987">
                  <c:v>9.2464176721846305E-4</c:v>
                </c:pt>
                <c:pt idx="1988">
                  <c:v>4.9252378182745318E-2</c:v>
                </c:pt>
                <c:pt idx="1989">
                  <c:v>1.0737048000956794E-2</c:v>
                </c:pt>
                <c:pt idx="1990">
                  <c:v>9.1392447075423003E-2</c:v>
                </c:pt>
                <c:pt idx="1991">
                  <c:v>3.0706488736136444E-2</c:v>
                </c:pt>
                <c:pt idx="1992">
                  <c:v>4.1864204098698891E-2</c:v>
                </c:pt>
                <c:pt idx="1993">
                  <c:v>8.5259843950823394E-2</c:v>
                </c:pt>
                <c:pt idx="1994">
                  <c:v>4.6645226929115137E-2</c:v>
                </c:pt>
                <c:pt idx="1995">
                  <c:v>2.1258550792874951E-2</c:v>
                </c:pt>
                <c:pt idx="1996">
                  <c:v>2.9066533094640804E-2</c:v>
                </c:pt>
                <c:pt idx="1997">
                  <c:v>3.6203048663960638E-2</c:v>
                </c:pt>
                <c:pt idx="1998">
                  <c:v>1.9366802490850175E-2</c:v>
                </c:pt>
                <c:pt idx="1999">
                  <c:v>1.8998844342697524E-2</c:v>
                </c:pt>
                <c:pt idx="2000">
                  <c:v>0.14619835163676331</c:v>
                </c:pt>
                <c:pt idx="2001">
                  <c:v>5.8642460612443686E-2</c:v>
                </c:pt>
                <c:pt idx="2002">
                  <c:v>2.8411001832779895E-2</c:v>
                </c:pt>
                <c:pt idx="2003">
                  <c:v>0.10953186776762511</c:v>
                </c:pt>
                <c:pt idx="2004">
                  <c:v>3.2682647430358536E-2</c:v>
                </c:pt>
                <c:pt idx="2005">
                  <c:v>0.14003883563457692</c:v>
                </c:pt>
                <c:pt idx="2006">
                  <c:v>8.0892325396692041E-2</c:v>
                </c:pt>
                <c:pt idx="2007">
                  <c:v>2.0506528562485277E-2</c:v>
                </c:pt>
                <c:pt idx="2008">
                  <c:v>6.5711965330532141E-2</c:v>
                </c:pt>
                <c:pt idx="2009">
                  <c:v>1.6023649468157292E-2</c:v>
                </c:pt>
                <c:pt idx="2010">
                  <c:v>0.16727997126905109</c:v>
                </c:pt>
                <c:pt idx="2011">
                  <c:v>2.2614029001160253E-2</c:v>
                </c:pt>
                <c:pt idx="2012">
                  <c:v>0.11429484439159218</c:v>
                </c:pt>
                <c:pt idx="2013">
                  <c:v>9.245711082191857E-2</c:v>
                </c:pt>
                <c:pt idx="2014">
                  <c:v>6.5146810211936419E-3</c:v>
                </c:pt>
                <c:pt idx="2015">
                  <c:v>1.9418085857101516E-2</c:v>
                </c:pt>
                <c:pt idx="2016">
                  <c:v>8.004270767353637E-2</c:v>
                </c:pt>
                <c:pt idx="2017">
                  <c:v>3.8221212820197858E-2</c:v>
                </c:pt>
                <c:pt idx="2018">
                  <c:v>5.7922647732704509E-2</c:v>
                </c:pt>
                <c:pt idx="2019">
                  <c:v>1.0646488394487704E-2</c:v>
                </c:pt>
                <c:pt idx="2020">
                  <c:v>5.3031570908837471E-2</c:v>
                </c:pt>
                <c:pt idx="2021">
                  <c:v>0.14032319710599062</c:v>
                </c:pt>
                <c:pt idx="2022">
                  <c:v>3.1904546518745067E-2</c:v>
                </c:pt>
                <c:pt idx="2023">
                  <c:v>4.1401536698168435E-2</c:v>
                </c:pt>
                <c:pt idx="2024">
                  <c:v>1.4951399852963339E-2</c:v>
                </c:pt>
                <c:pt idx="2025">
                  <c:v>3.7213596340434321E-2</c:v>
                </c:pt>
                <c:pt idx="2026">
                  <c:v>6.201757370624264E-2</c:v>
                </c:pt>
                <c:pt idx="2027">
                  <c:v>5.3757939728825539E-2</c:v>
                </c:pt>
                <c:pt idx="2028">
                  <c:v>0.11046557288672777</c:v>
                </c:pt>
                <c:pt idx="2029">
                  <c:v>0.13484286822233338</c:v>
                </c:pt>
                <c:pt idx="2030">
                  <c:v>6.6375068944872689E-2</c:v>
                </c:pt>
                <c:pt idx="2031">
                  <c:v>4.5120435280469655E-2</c:v>
                </c:pt>
                <c:pt idx="2032">
                  <c:v>6.0784891069121855E-2</c:v>
                </c:pt>
                <c:pt idx="2033">
                  <c:v>7.8574432632620234E-2</c:v>
                </c:pt>
                <c:pt idx="2034">
                  <c:v>0.10200762064751541</c:v>
                </c:pt>
                <c:pt idx="2035">
                  <c:v>2.1142436573809237E-2</c:v>
                </c:pt>
                <c:pt idx="2036">
                  <c:v>3.3312276467114946E-2</c:v>
                </c:pt>
                <c:pt idx="2037">
                  <c:v>8.60746087712429E-2</c:v>
                </c:pt>
                <c:pt idx="2038">
                  <c:v>5.4423981887688058E-2</c:v>
                </c:pt>
                <c:pt idx="2039">
                  <c:v>7.8215746445024589E-2</c:v>
                </c:pt>
                <c:pt idx="2040">
                  <c:v>6.3754514825362513E-2</c:v>
                </c:pt>
                <c:pt idx="2041">
                  <c:v>2.7557944063657993E-2</c:v>
                </c:pt>
                <c:pt idx="2042">
                  <c:v>8.4982615627875666E-2</c:v>
                </c:pt>
                <c:pt idx="2043">
                  <c:v>1.8568172728868571E-2</c:v>
                </c:pt>
                <c:pt idx="2044">
                  <c:v>8.9570325562027195E-2</c:v>
                </c:pt>
                <c:pt idx="2045">
                  <c:v>5.4144277714158959E-2</c:v>
                </c:pt>
                <c:pt idx="2046">
                  <c:v>5.0044248357422556E-2</c:v>
                </c:pt>
                <c:pt idx="2047">
                  <c:v>6.8239291948651942E-2</c:v>
                </c:pt>
                <c:pt idx="2048">
                  <c:v>3.8786025035156449E-2</c:v>
                </c:pt>
                <c:pt idx="2049">
                  <c:v>3.3152207316900509E-2</c:v>
                </c:pt>
                <c:pt idx="2050">
                  <c:v>9.249723842771003E-2</c:v>
                </c:pt>
                <c:pt idx="2051">
                  <c:v>9.0526319097074356E-2</c:v>
                </c:pt>
                <c:pt idx="2052">
                  <c:v>4.3017385083690927E-2</c:v>
                </c:pt>
                <c:pt idx="2053">
                  <c:v>4.8848305394484037E-2</c:v>
                </c:pt>
                <c:pt idx="2054">
                  <c:v>3.3099948426344721E-2</c:v>
                </c:pt>
                <c:pt idx="2055">
                  <c:v>6.5139302170961449E-2</c:v>
                </c:pt>
                <c:pt idx="2056">
                  <c:v>4.8361071693421062E-2</c:v>
                </c:pt>
                <c:pt idx="2057">
                  <c:v>9.681345507936788E-2</c:v>
                </c:pt>
                <c:pt idx="2058">
                  <c:v>7.0671672230923528E-3</c:v>
                </c:pt>
                <c:pt idx="2059">
                  <c:v>6.0477918962801192E-2</c:v>
                </c:pt>
                <c:pt idx="2060">
                  <c:v>1.3810640098860599E-2</c:v>
                </c:pt>
                <c:pt idx="2061">
                  <c:v>2.4313417742877756E-2</c:v>
                </c:pt>
                <c:pt idx="2062">
                  <c:v>2.7578898260641412E-2</c:v>
                </c:pt>
                <c:pt idx="2063">
                  <c:v>3.1457377589212243E-2</c:v>
                </c:pt>
                <c:pt idx="2064">
                  <c:v>3.4245578513167348E-2</c:v>
                </c:pt>
                <c:pt idx="2065">
                  <c:v>6.2150604034344132E-3</c:v>
                </c:pt>
                <c:pt idx="2066">
                  <c:v>7.6318308582553965E-2</c:v>
                </c:pt>
                <c:pt idx="2067">
                  <c:v>1.8203005457076562E-2</c:v>
                </c:pt>
                <c:pt idx="2068">
                  <c:v>3.32624899468855E-2</c:v>
                </c:pt>
                <c:pt idx="2069">
                  <c:v>6.1852201592771876E-2</c:v>
                </c:pt>
                <c:pt idx="2070">
                  <c:v>2.5853378826333668E-2</c:v>
                </c:pt>
                <c:pt idx="2071">
                  <c:v>5.7578670202511339E-2</c:v>
                </c:pt>
                <c:pt idx="2072">
                  <c:v>4.1189863773162062E-2</c:v>
                </c:pt>
                <c:pt idx="2073">
                  <c:v>5.2424759648500444E-3</c:v>
                </c:pt>
                <c:pt idx="2074">
                  <c:v>4.5462374076757399E-2</c:v>
                </c:pt>
                <c:pt idx="2075">
                  <c:v>3.4949793687670462E-2</c:v>
                </c:pt>
                <c:pt idx="2076">
                  <c:v>5.3997692328825835E-2</c:v>
                </c:pt>
                <c:pt idx="2077">
                  <c:v>0.10272180848132564</c:v>
                </c:pt>
                <c:pt idx="2078">
                  <c:v>4.7402238894583899E-2</c:v>
                </c:pt>
                <c:pt idx="2079">
                  <c:v>1.8692133012152522E-2</c:v>
                </c:pt>
                <c:pt idx="2080">
                  <c:v>3.8339130395949106E-2</c:v>
                </c:pt>
                <c:pt idx="2081">
                  <c:v>3.3166305226885434E-2</c:v>
                </c:pt>
                <c:pt idx="2082">
                  <c:v>5.7297815805741947E-2</c:v>
                </c:pt>
                <c:pt idx="2083">
                  <c:v>4.0632403089219948E-2</c:v>
                </c:pt>
                <c:pt idx="2084">
                  <c:v>5.9771743299917281E-2</c:v>
                </c:pt>
                <c:pt idx="2085">
                  <c:v>4.0671039730927748E-2</c:v>
                </c:pt>
                <c:pt idx="2086">
                  <c:v>5.2675985827751126E-2</c:v>
                </c:pt>
                <c:pt idx="2087">
                  <c:v>1.1862535309819948E-2</c:v>
                </c:pt>
                <c:pt idx="2088">
                  <c:v>2.7908788117076658E-2</c:v>
                </c:pt>
                <c:pt idx="2089">
                  <c:v>7.0826052568612213E-2</c:v>
                </c:pt>
                <c:pt idx="2090">
                  <c:v>5.3054562955889562E-2</c:v>
                </c:pt>
                <c:pt idx="2091">
                  <c:v>1.3258735790946437E-2</c:v>
                </c:pt>
                <c:pt idx="2092">
                  <c:v>4.4078488956943947E-2</c:v>
                </c:pt>
                <c:pt idx="2093">
                  <c:v>0.13414470144472851</c:v>
                </c:pt>
                <c:pt idx="2094">
                  <c:v>2.0644327580345765E-2</c:v>
                </c:pt>
                <c:pt idx="2095">
                  <c:v>1.2026459657603415E-3</c:v>
                </c:pt>
                <c:pt idx="2096">
                  <c:v>5.9497098864645138E-2</c:v>
                </c:pt>
                <c:pt idx="2097">
                  <c:v>2.6466573188163055E-2</c:v>
                </c:pt>
                <c:pt idx="2098">
                  <c:v>8.0250026011585845E-2</c:v>
                </c:pt>
                <c:pt idx="2099">
                  <c:v>2.5284114694305335E-2</c:v>
                </c:pt>
                <c:pt idx="2100">
                  <c:v>4.7083343036889852E-2</c:v>
                </c:pt>
                <c:pt idx="2101">
                  <c:v>8.5747952942857752E-2</c:v>
                </c:pt>
                <c:pt idx="2102">
                  <c:v>1.1313759900273314E-2</c:v>
                </c:pt>
                <c:pt idx="2103">
                  <c:v>3.1983045853050743E-2</c:v>
                </c:pt>
                <c:pt idx="2104">
                  <c:v>2.4183808642816527E-3</c:v>
                </c:pt>
                <c:pt idx="2105">
                  <c:v>8.8329768742887962E-2</c:v>
                </c:pt>
                <c:pt idx="2106">
                  <c:v>3.8814704215507471E-2</c:v>
                </c:pt>
                <c:pt idx="2107">
                  <c:v>7.1021269748344204E-2</c:v>
                </c:pt>
                <c:pt idx="2108">
                  <c:v>2.3924586085245364E-2</c:v>
                </c:pt>
                <c:pt idx="2109">
                  <c:v>1.5615932946228164E-2</c:v>
                </c:pt>
                <c:pt idx="2110">
                  <c:v>1.0785005676562561E-2</c:v>
                </c:pt>
                <c:pt idx="2111">
                  <c:v>8.6509242909282524E-2</c:v>
                </c:pt>
                <c:pt idx="2112">
                  <c:v>2.724964244737554E-2</c:v>
                </c:pt>
                <c:pt idx="2113">
                  <c:v>5.7457055024787214E-2</c:v>
                </c:pt>
                <c:pt idx="2114">
                  <c:v>5.0890695074711813E-3</c:v>
                </c:pt>
                <c:pt idx="2115">
                  <c:v>3.9547297088254683E-2</c:v>
                </c:pt>
                <c:pt idx="2116">
                  <c:v>4.8689057046349155E-2</c:v>
                </c:pt>
                <c:pt idx="2117">
                  <c:v>3.086357465560462E-2</c:v>
                </c:pt>
                <c:pt idx="2118">
                  <c:v>1.1834457647002796E-2</c:v>
                </c:pt>
                <c:pt idx="2119">
                  <c:v>5.6108544977111846E-2</c:v>
                </c:pt>
                <c:pt idx="2120">
                  <c:v>6.9901867109447832E-2</c:v>
                </c:pt>
                <c:pt idx="2121">
                  <c:v>4.4007100728832522E-2</c:v>
                </c:pt>
                <c:pt idx="2122">
                  <c:v>1.6227536621756754E-2</c:v>
                </c:pt>
                <c:pt idx="2123">
                  <c:v>6.0506257609632817E-2</c:v>
                </c:pt>
                <c:pt idx="2124">
                  <c:v>9.5148196413385074E-3</c:v>
                </c:pt>
                <c:pt idx="2125">
                  <c:v>6.6197002094358054E-2</c:v>
                </c:pt>
                <c:pt idx="2126">
                  <c:v>7.1247120721251523E-3</c:v>
                </c:pt>
                <c:pt idx="2127">
                  <c:v>2.5038864417835979E-2</c:v>
                </c:pt>
                <c:pt idx="2128">
                  <c:v>4.5440393397773358E-2</c:v>
                </c:pt>
                <c:pt idx="2129">
                  <c:v>6.7605646344883558E-2</c:v>
                </c:pt>
                <c:pt idx="2130">
                  <c:v>2.6466711523748247E-3</c:v>
                </c:pt>
                <c:pt idx="2131">
                  <c:v>3.4965462407542044E-2</c:v>
                </c:pt>
                <c:pt idx="2132">
                  <c:v>4.0237882354114629E-2</c:v>
                </c:pt>
                <c:pt idx="2133">
                  <c:v>5.3744276006690614E-2</c:v>
                </c:pt>
                <c:pt idx="2134">
                  <c:v>3.2928259868965255E-2</c:v>
                </c:pt>
                <c:pt idx="2135">
                  <c:v>5.9906041371569733E-3</c:v>
                </c:pt>
                <c:pt idx="2136">
                  <c:v>2.8561006689775816E-2</c:v>
                </c:pt>
                <c:pt idx="2137">
                  <c:v>2.5142199940990186E-2</c:v>
                </c:pt>
                <c:pt idx="2138">
                  <c:v>6.8259650703998906E-3</c:v>
                </c:pt>
                <c:pt idx="2139">
                  <c:v>6.227351450671896E-2</c:v>
                </c:pt>
                <c:pt idx="2140">
                  <c:v>2.7186242389934958E-3</c:v>
                </c:pt>
                <c:pt idx="2141">
                  <c:v>2.9505940202643351E-2</c:v>
                </c:pt>
                <c:pt idx="2142">
                  <c:v>1.5986130846302286E-2</c:v>
                </c:pt>
                <c:pt idx="2143">
                  <c:v>2.3009864725609855E-2</c:v>
                </c:pt>
                <c:pt idx="2144">
                  <c:v>3.6529674081950923E-2</c:v>
                </c:pt>
                <c:pt idx="2145">
                  <c:v>2.7186242389934637E-3</c:v>
                </c:pt>
                <c:pt idx="2146">
                  <c:v>1.5504186535965199E-2</c:v>
                </c:pt>
                <c:pt idx="2147">
                  <c:v>5.3680149463623816E-2</c:v>
                </c:pt>
                <c:pt idx="2148">
                  <c:v>1.6415055407044177E-2</c:v>
                </c:pt>
                <c:pt idx="2149">
                  <c:v>5.2577816079907178E-2</c:v>
                </c:pt>
                <c:pt idx="2150">
                  <c:v>4.1499730906752734E-2</c:v>
                </c:pt>
                <c:pt idx="2151">
                  <c:v>2.0548668227387677E-2</c:v>
                </c:pt>
                <c:pt idx="2152">
                  <c:v>7.4507306601624357E-2</c:v>
                </c:pt>
                <c:pt idx="2153">
                  <c:v>0.14842000511827333</c:v>
                </c:pt>
                <c:pt idx="2154">
                  <c:v>1.9272545121032325E-2</c:v>
                </c:pt>
                <c:pt idx="2155">
                  <c:v>4.8896214331257758E-2</c:v>
                </c:pt>
                <c:pt idx="2156">
                  <c:v>6.6768176464840262E-2</c:v>
                </c:pt>
                <c:pt idx="2157">
                  <c:v>1.4184634991956381E-2</c:v>
                </c:pt>
                <c:pt idx="2158">
                  <c:v>2.5493848826219766E-2</c:v>
                </c:pt>
                <c:pt idx="2159">
                  <c:v>5.8873189910319562E-2</c:v>
                </c:pt>
                <c:pt idx="2160">
                  <c:v>1.9231361927887592E-2</c:v>
                </c:pt>
                <c:pt idx="2161">
                  <c:v>2.919915469226235E-2</c:v>
                </c:pt>
                <c:pt idx="2162">
                  <c:v>6.1855867327107461E-3</c:v>
                </c:pt>
                <c:pt idx="2163">
                  <c:v>1.5392812901171582E-2</c:v>
                </c:pt>
                <c:pt idx="2164">
                  <c:v>5.2565397345003477E-2</c:v>
                </c:pt>
                <c:pt idx="2165">
                  <c:v>1.930502530057845E-3</c:v>
                </c:pt>
                <c:pt idx="2166">
                  <c:v>1.3410162647423915E-2</c:v>
                </c:pt>
                <c:pt idx="2167">
                  <c:v>7.6409158761786668E-3</c:v>
                </c:pt>
                <c:pt idx="2168">
                  <c:v>4.7739527981154141E-2</c:v>
                </c:pt>
                <c:pt idx="2169">
                  <c:v>8.2607170073665977E-3</c:v>
                </c:pt>
                <c:pt idx="2170">
                  <c:v>3.1837895097608752E-2</c:v>
                </c:pt>
                <c:pt idx="2171">
                  <c:v>3.5517752056009502E-2</c:v>
                </c:pt>
                <c:pt idx="2172">
                  <c:v>5.5248759319699156E-3</c:v>
                </c:pt>
                <c:pt idx="2173">
                  <c:v>5.5555698446021051E-3</c:v>
                </c:pt>
                <c:pt idx="2174">
                  <c:v>5.3333922124708014E-2</c:v>
                </c:pt>
                <c:pt idx="2175">
                  <c:v>3.1198370855861333E-2</c:v>
                </c:pt>
                <c:pt idx="2176">
                  <c:v>1.2881242943281374E-2</c:v>
                </c:pt>
                <c:pt idx="2177">
                  <c:v>5.199318471793995E-3</c:v>
                </c:pt>
                <c:pt idx="2178">
                  <c:v>1.6645149958754355E-2</c:v>
                </c:pt>
                <c:pt idx="2179">
                  <c:v>2.7767122040448365E-2</c:v>
                </c:pt>
                <c:pt idx="2180">
                  <c:v>2.4227295335324271E-2</c:v>
                </c:pt>
                <c:pt idx="2181">
                  <c:v>1.9696249975724042E-2</c:v>
                </c:pt>
                <c:pt idx="2182">
                  <c:v>1.0791471632764386E-2</c:v>
                </c:pt>
                <c:pt idx="2183">
                  <c:v>5.8000607804877459E-2</c:v>
                </c:pt>
                <c:pt idx="2184">
                  <c:v>4.7506027585978647E-3</c:v>
                </c:pt>
                <c:pt idx="2185">
                  <c:v>3.2789822822990755E-2</c:v>
                </c:pt>
                <c:pt idx="2186">
                  <c:v>5.1201124241395529E-2</c:v>
                </c:pt>
                <c:pt idx="2187">
                  <c:v>1.3049336977721059E-2</c:v>
                </c:pt>
                <c:pt idx="2188">
                  <c:v>0</c:v>
                </c:pt>
                <c:pt idx="2189">
                  <c:v>2.4498163044014636E-2</c:v>
                </c:pt>
                <c:pt idx="2190">
                  <c:v>4.4189201380354145E-3</c:v>
                </c:pt>
                <c:pt idx="2191">
                  <c:v>3.9573509064507996E-2</c:v>
                </c:pt>
                <c:pt idx="2192">
                  <c:v>3.2636929313022429E-2</c:v>
                </c:pt>
                <c:pt idx="2193">
                  <c:v>4.4581025556558039E-2</c:v>
                </c:pt>
                <c:pt idx="2194">
                  <c:v>1.9801986668625008E-3</c:v>
                </c:pt>
                <c:pt idx="2195">
                  <c:v>2.1527250099167287E-2</c:v>
                </c:pt>
                <c:pt idx="2196">
                  <c:v>3.8647391098886943E-3</c:v>
                </c:pt>
                <c:pt idx="2197">
                  <c:v>1.1505400166769885E-2</c:v>
                </c:pt>
                <c:pt idx="2198">
                  <c:v>2.0755462051451724E-2</c:v>
                </c:pt>
                <c:pt idx="2199">
                  <c:v>4.0261613446470224E-2</c:v>
                </c:pt>
                <c:pt idx="2200">
                  <c:v>5.0710164759256306E-2</c:v>
                </c:pt>
                <c:pt idx="2201">
                  <c:v>2.8573372444055948E-2</c:v>
                </c:pt>
                <c:pt idx="2202">
                  <c:v>1.2350918634009127E-2</c:v>
                </c:pt>
                <c:pt idx="2203">
                  <c:v>2.0670434173567474E-2</c:v>
                </c:pt>
                <c:pt idx="2204">
                  <c:v>2.475373915293818E-2</c:v>
                </c:pt>
                <c:pt idx="2205">
                  <c:v>5.7792098738716664E-2</c:v>
                </c:pt>
                <c:pt idx="2206">
                  <c:v>3.0816665374080007E-3</c:v>
                </c:pt>
                <c:pt idx="2207">
                  <c:v>4.6189458562944583E-3</c:v>
                </c:pt>
                <c:pt idx="2208">
                  <c:v>1.5349197180837407E-3</c:v>
                </c:pt>
                <c:pt idx="2209">
                  <c:v>2.0140107549118144E-2</c:v>
                </c:pt>
                <c:pt idx="2210">
                  <c:v>7.7942717268189229E-3</c:v>
                </c:pt>
                <c:pt idx="2211">
                  <c:v>3.8744721075584933E-3</c:v>
                </c:pt>
                <c:pt idx="2212">
                  <c:v>2.6708951264521569E-2</c:v>
                </c:pt>
                <c:pt idx="2213">
                  <c:v>6.7542470655639905E-3</c:v>
                </c:pt>
                <c:pt idx="2214">
                  <c:v>2.2413158430139172E-3</c:v>
                </c:pt>
                <c:pt idx="2215">
                  <c:v>2.1116923440922808E-2</c:v>
                </c:pt>
                <c:pt idx="2216">
                  <c:v>4.3987710058280213E-2</c:v>
                </c:pt>
                <c:pt idx="2217">
                  <c:v>3.3373508816506636E-2</c:v>
                </c:pt>
                <c:pt idx="2218">
                  <c:v>2.3656196612169722E-2</c:v>
                </c:pt>
                <c:pt idx="2219">
                  <c:v>3.639522238959942E-2</c:v>
                </c:pt>
                <c:pt idx="2220">
                  <c:v>2.9349135141520651E-2</c:v>
                </c:pt>
                <c:pt idx="2221">
                  <c:v>3.0094014133131099E-2</c:v>
                </c:pt>
                <c:pt idx="2222">
                  <c:v>4.2624412734062499E-2</c:v>
                </c:pt>
                <c:pt idx="2223">
                  <c:v>3.5895415381143943E-2</c:v>
                </c:pt>
                <c:pt idx="2224">
                  <c:v>1.1316605116256165E-2</c:v>
                </c:pt>
                <c:pt idx="2225">
                  <c:v>3.8695303759718032E-2</c:v>
                </c:pt>
                <c:pt idx="2226">
                  <c:v>1.6648954957635093E-2</c:v>
                </c:pt>
                <c:pt idx="2227">
                  <c:v>2.8396520307585424E-2</c:v>
                </c:pt>
                <c:pt idx="2228">
                  <c:v>8.8235866585152437E-3</c:v>
                </c:pt>
                <c:pt idx="2229">
                  <c:v>1.1644964196879834E-2</c:v>
                </c:pt>
                <c:pt idx="2230">
                  <c:v>1.3654542009391774E-2</c:v>
                </c:pt>
                <c:pt idx="2231">
                  <c:v>5.0114870125623212E-2</c:v>
                </c:pt>
                <c:pt idx="2232">
                  <c:v>1.4359221077888876E-2</c:v>
                </c:pt>
                <c:pt idx="2233">
                  <c:v>3.4329115282280435E-2</c:v>
                </c:pt>
                <c:pt idx="2234">
                  <c:v>1.4154517987391417E-2</c:v>
                </c:pt>
                <c:pt idx="2235">
                  <c:v>2.3612208105352479E-2</c:v>
                </c:pt>
                <c:pt idx="2236">
                  <c:v>3.6392156077534661E-2</c:v>
                </c:pt>
                <c:pt idx="2237">
                  <c:v>2.7416860875947555E-2</c:v>
                </c:pt>
                <c:pt idx="2238">
                  <c:v>2.731195486106704E-2</c:v>
                </c:pt>
                <c:pt idx="2239">
                  <c:v>3.1454952167886206E-2</c:v>
                </c:pt>
                <c:pt idx="2240">
                  <c:v>9.1491946535878655E-3</c:v>
                </c:pt>
                <c:pt idx="2241">
                  <c:v>1.668249995993602E-2</c:v>
                </c:pt>
                <c:pt idx="2242">
                  <c:v>2.0352228848898299E-2</c:v>
                </c:pt>
                <c:pt idx="2243">
                  <c:v>2.72294050628544E-2</c:v>
                </c:pt>
                <c:pt idx="2244">
                  <c:v>4.4908123103568731E-2</c:v>
                </c:pt>
                <c:pt idx="2245">
                  <c:v>1.313197824960361E-3</c:v>
                </c:pt>
                <c:pt idx="2246">
                  <c:v>4.6098204781616949E-3</c:v>
                </c:pt>
                <c:pt idx="2247">
                  <c:v>1.9782400121057205E-3</c:v>
                </c:pt>
                <c:pt idx="2248">
                  <c:v>1.5936592262812639E-2</c:v>
                </c:pt>
                <c:pt idx="2249">
                  <c:v>1.3477292943480646E-2</c:v>
                </c:pt>
                <c:pt idx="2250">
                  <c:v>1.6416237334661864E-2</c:v>
                </c:pt>
                <c:pt idx="2251">
                  <c:v>2.2503506723312118E-2</c:v>
                </c:pt>
                <c:pt idx="2252">
                  <c:v>1.8374113381300749E-2</c:v>
                </c:pt>
                <c:pt idx="2253">
                  <c:v>3.1770160996343097E-2</c:v>
                </c:pt>
                <c:pt idx="2254">
                  <c:v>7.3852106430656581E-2</c:v>
                </c:pt>
                <c:pt idx="2255">
                  <c:v>7.910864700878947E-3</c:v>
                </c:pt>
                <c:pt idx="2256">
                  <c:v>5.066967047835067E-3</c:v>
                </c:pt>
                <c:pt idx="2257">
                  <c:v>1.655309476340306E-2</c:v>
                </c:pt>
                <c:pt idx="2258">
                  <c:v>7.8825202122694716E-3</c:v>
                </c:pt>
                <c:pt idx="2259">
                  <c:v>6.4539485407437381E-3</c:v>
                </c:pt>
                <c:pt idx="2260">
                  <c:v>1.2784265025199151E-2</c:v>
                </c:pt>
                <c:pt idx="2261">
                  <c:v>1.1355693353673434E-2</c:v>
                </c:pt>
                <c:pt idx="2262">
                  <c:v>3.5752630146890993E-3</c:v>
                </c:pt>
                <c:pt idx="2263">
                  <c:v>1.4336920018486968E-3</c:v>
                </c:pt>
                <c:pt idx="2264">
                  <c:v>2.985296314968116E-2</c:v>
                </c:pt>
                <c:pt idx="2265">
                  <c:v>2.3178607759156367E-2</c:v>
                </c:pt>
                <c:pt idx="2266">
                  <c:v>3.5664998410538919E-2</c:v>
                </c:pt>
                <c:pt idx="2267">
                  <c:v>7.2966074014386799E-4</c:v>
                </c:pt>
                <c:pt idx="2268">
                  <c:v>2.4364438874140599E-2</c:v>
                </c:pt>
                <c:pt idx="2269">
                  <c:v>6.7039357221901344E-3</c:v>
                </c:pt>
                <c:pt idx="2270">
                  <c:v>2.4043231798499043E-2</c:v>
                </c:pt>
                <c:pt idx="2271">
                  <c:v>1.3012047347829599E-2</c:v>
                </c:pt>
                <c:pt idx="2272">
                  <c:v>3.4486176071169439E-2</c:v>
                </c:pt>
                <c:pt idx="2273">
                  <c:v>4.2351606097713074E-2</c:v>
                </c:pt>
                <c:pt idx="2274">
                  <c:v>4.3148736470731544E-2</c:v>
                </c:pt>
                <c:pt idx="2275">
                  <c:v>4.8152917055307151E-2</c:v>
                </c:pt>
                <c:pt idx="2276">
                  <c:v>9.1552865869543951E-3</c:v>
                </c:pt>
                <c:pt idx="2277">
                  <c:v>4.9833990175480259E-3</c:v>
                </c:pt>
                <c:pt idx="2278">
                  <c:v>2.5010434045888369E-3</c:v>
                </c:pt>
                <c:pt idx="2279">
                  <c:v>2.3918666035516685E-2</c:v>
                </c:pt>
                <c:pt idx="2280">
                  <c:v>7.002466717435113E-2</c:v>
                </c:pt>
                <c:pt idx="2281">
                  <c:v>2.2540398319410567E-2</c:v>
                </c:pt>
                <c:pt idx="2282">
                  <c:v>2.4822635901876951E-2</c:v>
                </c:pt>
                <c:pt idx="2283">
                  <c:v>2.778999712967882E-2</c:v>
                </c:pt>
                <c:pt idx="2284">
                  <c:v>2.9673612278020007E-3</c:v>
                </c:pt>
                <c:pt idx="2285">
                  <c:v>7.4019582956677387E-3</c:v>
                </c:pt>
                <c:pt idx="2286">
                  <c:v>1.3914541600330793E-2</c:v>
                </c:pt>
                <c:pt idx="2287">
                  <c:v>1.4556043327005389E-3</c:v>
                </c:pt>
                <c:pt idx="2288">
                  <c:v>1.5413149165061745E-2</c:v>
                </c:pt>
                <c:pt idx="2289">
                  <c:v>4.0760359338874022E-2</c:v>
                </c:pt>
                <c:pt idx="2290">
                  <c:v>6.1823999083175391E-3</c:v>
                </c:pt>
                <c:pt idx="2291">
                  <c:v>7.7220460939103185E-3</c:v>
                </c:pt>
                <c:pt idx="2292">
                  <c:v>6.1728591070809675E-3</c:v>
                </c:pt>
                <c:pt idx="2293">
                  <c:v>1.1543029281674921E-2</c:v>
                </c:pt>
                <c:pt idx="2294">
                  <c:v>2.1655912045379332E-2</c:v>
                </c:pt>
                <c:pt idx="2295">
                  <c:v>2.089050825753375E-2</c:v>
                </c:pt>
                <c:pt idx="2296">
                  <c:v>1.9712541263958064E-2</c:v>
                </c:pt>
                <c:pt idx="2297">
                  <c:v>2.9587957185496078E-2</c:v>
                </c:pt>
                <c:pt idx="2298">
                  <c:v>7.9855233789277238E-3</c:v>
                </c:pt>
                <c:pt idx="2299">
                  <c:v>3.0618269309483075E-2</c:v>
                </c:pt>
                <c:pt idx="2300">
                  <c:v>0.12073954601814195</c:v>
                </c:pt>
                <c:pt idx="2301">
                  <c:v>4.9691751334699448E-2</c:v>
                </c:pt>
                <c:pt idx="2302">
                  <c:v>2.4517357075348741E-2</c:v>
                </c:pt>
                <c:pt idx="2303">
                  <c:v>1.8006917412916792E-2</c:v>
                </c:pt>
                <c:pt idx="2304">
                  <c:v>1.3063543060822811E-2</c:v>
                </c:pt>
                <c:pt idx="2305">
                  <c:v>2.9794950096727835E-2</c:v>
                </c:pt>
                <c:pt idx="2306">
                  <c:v>1.277139381767175E-3</c:v>
                </c:pt>
                <c:pt idx="2307">
                  <c:v>7.7434245924326683E-2</c:v>
                </c:pt>
                <c:pt idx="2308">
                  <c:v>4.7421547077743671E-3</c:v>
                </c:pt>
                <c:pt idx="2309">
                  <c:v>5.9435365791250989E-4</c:v>
                </c:pt>
                <c:pt idx="2310">
                  <c:v>3.5050316879554851E-2</c:v>
                </c:pt>
                <c:pt idx="2311">
                  <c:v>2.6063798321011172E-2</c:v>
                </c:pt>
                <c:pt idx="2312">
                  <c:v>1.3885255021391592E-2</c:v>
                </c:pt>
                <c:pt idx="2313">
                  <c:v>2.2087253595558208E-3</c:v>
                </c:pt>
                <c:pt idx="2314">
                  <c:v>1.6160842109164228E-2</c:v>
                </c:pt>
                <c:pt idx="2315">
                  <c:v>1.2283794882152355E-2</c:v>
                </c:pt>
                <c:pt idx="2316">
                  <c:v>3.5435705373439576E-2</c:v>
                </c:pt>
                <c:pt idx="2317">
                  <c:v>5.3547524706510654E-4</c:v>
                </c:pt>
                <c:pt idx="2318">
                  <c:v>1.0223387401663162E-2</c:v>
                </c:pt>
                <c:pt idx="2319">
                  <c:v>1.4496898179045275E-2</c:v>
                </c:pt>
                <c:pt idx="2320">
                  <c:v>6.3762171392758435E-3</c:v>
                </c:pt>
                <c:pt idx="2321">
                  <c:v>1.9792034131948355E-2</c:v>
                </c:pt>
                <c:pt idx="2322">
                  <c:v>2.1586624680378854E-3</c:v>
                </c:pt>
                <c:pt idx="2323">
                  <c:v>1.4115326650669863E-2</c:v>
                </c:pt>
                <c:pt idx="2324">
                  <c:v>3.4486176071169203E-2</c:v>
                </c:pt>
                <c:pt idx="2325">
                  <c:v>1.3490929741015288E-2</c:v>
                </c:pt>
                <c:pt idx="2326">
                  <c:v>1.5757219662841632E-2</c:v>
                </c:pt>
                <c:pt idx="2327">
                  <c:v>2.9938908505676681E-2</c:v>
                </c:pt>
                <c:pt idx="2328">
                  <c:v>1.8529771627827429E-2</c:v>
                </c:pt>
                <c:pt idx="2329">
                  <c:v>4.0241502997254907E-3</c:v>
                </c:pt>
                <c:pt idx="2330">
                  <c:v>1.801850550267825E-2</c:v>
                </c:pt>
                <c:pt idx="2331">
                  <c:v>3.521700848060199E-2</c:v>
                </c:pt>
                <c:pt idx="2332">
                  <c:v>1.6867869812405265E-2</c:v>
                </c:pt>
                <c:pt idx="2333">
                  <c:v>3.2172729313744361E-2</c:v>
                </c:pt>
                <c:pt idx="2334">
                  <c:v>2.6781880678868036E-2</c:v>
                </c:pt>
                <c:pt idx="2335">
                  <c:v>3.4212255422160942E-2</c:v>
                </c:pt>
                <c:pt idx="2336">
                  <c:v>4.4480013153503958E-2</c:v>
                </c:pt>
                <c:pt idx="2337">
                  <c:v>7.3875883587683586E-2</c:v>
                </c:pt>
                <c:pt idx="2338">
                  <c:v>1.0207233622857642E-2</c:v>
                </c:pt>
                <c:pt idx="2339">
                  <c:v>8.3284241064819093E-3</c:v>
                </c:pt>
                <c:pt idx="2340">
                  <c:v>5.9810379941625171E-2</c:v>
                </c:pt>
                <c:pt idx="2341">
                  <c:v>1.9925939461081017E-2</c:v>
                </c:pt>
                <c:pt idx="2342">
                  <c:v>1.8512809977229861E-3</c:v>
                </c:pt>
                <c:pt idx="2343">
                  <c:v>8.0620591709282697E-3</c:v>
                </c:pt>
                <c:pt idx="2344">
                  <c:v>1.9118682864427996E-2</c:v>
                </c:pt>
                <c:pt idx="2345">
                  <c:v>4.479697933055251E-2</c:v>
                </c:pt>
                <c:pt idx="2346">
                  <c:v>1.3345135679272124E-2</c:v>
                </c:pt>
                <c:pt idx="2347">
                  <c:v>1.8275779938736931E-2</c:v>
                </c:pt>
                <c:pt idx="2348">
                  <c:v>9.5748408202582687E-3</c:v>
                </c:pt>
                <c:pt idx="2349">
                  <c:v>6.7832430389160564E-2</c:v>
                </c:pt>
                <c:pt idx="2350">
                  <c:v>5.4135470555539142E-3</c:v>
                </c:pt>
                <c:pt idx="2351">
                  <c:v>1.8077739180545626E-3</c:v>
                </c:pt>
                <c:pt idx="2352">
                  <c:v>2.4376587877618719E-2</c:v>
                </c:pt>
                <c:pt idx="2353">
                  <c:v>2.0757766075487183E-2</c:v>
                </c:pt>
                <c:pt idx="2354">
                  <c:v>9.1047669929193165E-3</c:v>
                </c:pt>
                <c:pt idx="2355">
                  <c:v>1.2270092591814359E-2</c:v>
                </c:pt>
                <c:pt idx="2356">
                  <c:v>3.933941456003251E-2</c:v>
                </c:pt>
                <c:pt idx="2357">
                  <c:v>5.9364798419010538E-4</c:v>
                </c:pt>
                <c:pt idx="2358">
                  <c:v>1.2548715609344459E-2</c:v>
                </c:pt>
                <c:pt idx="2359">
                  <c:v>1.8023435338604696E-3</c:v>
                </c:pt>
                <c:pt idx="2360">
                  <c:v>3.0153038170687672E-2</c:v>
                </c:pt>
                <c:pt idx="2361">
                  <c:v>1.4667320731306936E-2</c:v>
                </c:pt>
                <c:pt idx="2362">
                  <c:v>3.6557595733797514E-2</c:v>
                </c:pt>
                <c:pt idx="2363">
                  <c:v>2.2766088375919028E-3</c:v>
                </c:pt>
                <c:pt idx="2364">
                  <c:v>2.3002739354708829E-2</c:v>
                </c:pt>
                <c:pt idx="2365">
                  <c:v>3.4843240826108427E-3</c:v>
                </c:pt>
                <c:pt idx="2366">
                  <c:v>5.2310494175525557E-3</c:v>
                </c:pt>
                <c:pt idx="2367">
                  <c:v>3.4367643504207818E-2</c:v>
                </c:pt>
                <c:pt idx="2368">
                  <c:v>1.8963200707756138E-2</c:v>
                </c:pt>
                <c:pt idx="2369">
                  <c:v>3.5999387860323986E-2</c:v>
                </c:pt>
                <c:pt idx="2370">
                  <c:v>1.2100406934087453E-2</c:v>
                </c:pt>
                <c:pt idx="2371">
                  <c:v>1.6101555455774508E-2</c:v>
                </c:pt>
                <c:pt idx="2372">
                  <c:v>2.0328198587484584E-2</c:v>
                </c:pt>
                <c:pt idx="2373">
                  <c:v>3.4113597825428714E-2</c:v>
                </c:pt>
                <c:pt idx="2374">
                  <c:v>2.8876716571967663E-3</c:v>
                </c:pt>
                <c:pt idx="2375">
                  <c:v>0</c:v>
                </c:pt>
                <c:pt idx="2376">
                  <c:v>1.2607616854574634E-2</c:v>
                </c:pt>
                <c:pt idx="2377">
                  <c:v>3.9784082028082824E-3</c:v>
                </c:pt>
                <c:pt idx="2378">
                  <c:v>1.3131790189295511E-2</c:v>
                </c:pt>
                <c:pt idx="2379">
                  <c:v>1.0398707220898622E-2</c:v>
                </c:pt>
                <c:pt idx="2380">
                  <c:v>1.4985871227804757E-2</c:v>
                </c:pt>
                <c:pt idx="2381">
                  <c:v>2.4907166497863609E-2</c:v>
                </c:pt>
                <c:pt idx="2382">
                  <c:v>6.4308903302903314E-3</c:v>
                </c:pt>
                <c:pt idx="2383">
                  <c:v>1.645160489200528E-2</c:v>
                </c:pt>
                <c:pt idx="2384">
                  <c:v>6.4954465160295977E-3</c:v>
                </c:pt>
                <c:pt idx="2385">
                  <c:v>1.8081565819892734E-2</c:v>
                </c:pt>
                <c:pt idx="2386">
                  <c:v>2.0595693672080573E-2</c:v>
                </c:pt>
                <c:pt idx="2387">
                  <c:v>1.2380574569554019E-2</c:v>
                </c:pt>
                <c:pt idx="2388">
                  <c:v>7.2443894424967358E-3</c:v>
                </c:pt>
                <c:pt idx="2389">
                  <c:v>5.4190617124331833E-2</c:v>
                </c:pt>
                <c:pt idx="2390">
                  <c:v>4.700361180331741E-3</c:v>
                </c:pt>
                <c:pt idx="2391">
                  <c:v>3.5273405179684406E-3</c:v>
                </c:pt>
                <c:pt idx="2392">
                  <c:v>2.6160826038671935E-2</c:v>
                </c:pt>
                <c:pt idx="2393">
                  <c:v>4.2080014002050491E-3</c:v>
                </c:pt>
                <c:pt idx="2394">
                  <c:v>1.3893307134668844E-2</c:v>
                </c:pt>
                <c:pt idx="2395">
                  <c:v>9.6853057344636791E-3</c:v>
                </c:pt>
                <c:pt idx="2396">
                  <c:v>2.8721803225380212E-2</c:v>
                </c:pt>
                <c:pt idx="2397">
                  <c:v>1.8581609558318266E-3</c:v>
                </c:pt>
                <c:pt idx="2398">
                  <c:v>2.9871163333503484E-2</c:v>
                </c:pt>
                <c:pt idx="2399">
                  <c:v>5.8112764158922942E-2</c:v>
                </c:pt>
                <c:pt idx="2400">
                  <c:v>1.0880107328028523E-2</c:v>
                </c:pt>
                <c:pt idx="2401">
                  <c:v>5.2174262153672518E-2</c:v>
                </c:pt>
                <c:pt idx="2402">
                  <c:v>1.7094433359300068E-2</c:v>
                </c:pt>
                <c:pt idx="2403">
                  <c:v>2.0906684819313712E-2</c:v>
                </c:pt>
                <c:pt idx="2404">
                  <c:v>1.7045867272988496E-2</c:v>
                </c:pt>
                <c:pt idx="2405">
                  <c:v>4.2081945434313414E-2</c:v>
                </c:pt>
                <c:pt idx="2406">
                  <c:v>1.1049836186584935E-2</c:v>
                </c:pt>
                <c:pt idx="2407">
                  <c:v>1.9257816604414519E-2</c:v>
                </c:pt>
                <c:pt idx="2408">
                  <c:v>2.0456877232932122E-3</c:v>
                </c:pt>
                <c:pt idx="2409">
                  <c:v>0.12257264453894766</c:v>
                </c:pt>
                <c:pt idx="2410">
                  <c:v>2.3121397583793788E-3</c:v>
                </c:pt>
                <c:pt idx="2411">
                  <c:v>3.3662669642455491E-2</c:v>
                </c:pt>
                <c:pt idx="2412">
                  <c:v>1.5798116876591092E-2</c:v>
                </c:pt>
                <c:pt idx="2413">
                  <c:v>2.3791764557336691E-2</c:v>
                </c:pt>
                <c:pt idx="2414">
                  <c:v>2.1437899210008073E-2</c:v>
                </c:pt>
                <c:pt idx="2415">
                  <c:v>2.9495960539770501E-2</c:v>
                </c:pt>
                <c:pt idx="2416">
                  <c:v>2.6348829696751678E-2</c:v>
                </c:pt>
                <c:pt idx="2417">
                  <c:v>4.7169898781388667E-3</c:v>
                </c:pt>
                <c:pt idx="2418">
                  <c:v>5.7158413839948623E-2</c:v>
                </c:pt>
                <c:pt idx="2419">
                  <c:v>2.7028672387919259E-2</c:v>
                </c:pt>
                <c:pt idx="2420">
                  <c:v>4.3552761784169988E-2</c:v>
                </c:pt>
                <c:pt idx="2421">
                  <c:v>1.1067306639681753E-2</c:v>
                </c:pt>
                <c:pt idx="2422">
                  <c:v>1.573564447430552E-3</c:v>
                </c:pt>
                <c:pt idx="2423">
                  <c:v>4.8396540861850211E-2</c:v>
                </c:pt>
                <c:pt idx="2424">
                  <c:v>5.0858417233490966E-2</c:v>
                </c:pt>
                <c:pt idx="2425">
                  <c:v>2.822056764225132E-2</c:v>
                </c:pt>
                <c:pt idx="2426">
                  <c:v>2.4446667881973642E-2</c:v>
                </c:pt>
                <c:pt idx="2427">
                  <c:v>3.9537944082432178E-2</c:v>
                </c:pt>
                <c:pt idx="2428">
                  <c:v>2.2649051782388491E-2</c:v>
                </c:pt>
                <c:pt idx="2429">
                  <c:v>2.1768382416794865E-2</c:v>
                </c:pt>
                <c:pt idx="2430">
                  <c:v>4.8119248344198562E-2</c:v>
                </c:pt>
                <c:pt idx="2431">
                  <c:v>1.2663740365018432E-2</c:v>
                </c:pt>
                <c:pt idx="2432">
                  <c:v>3.7520032471263946E-2</c:v>
                </c:pt>
                <c:pt idx="2433">
                  <c:v>6.525308634922641E-3</c:v>
                </c:pt>
                <c:pt idx="2434">
                  <c:v>2.3859626286479734E-2</c:v>
                </c:pt>
                <c:pt idx="2435">
                  <c:v>3.8188772847660743E-2</c:v>
                </c:pt>
                <c:pt idx="2436">
                  <c:v>1.1182912239745529E-2</c:v>
                </c:pt>
                <c:pt idx="2437">
                  <c:v>5.0888171832438413E-2</c:v>
                </c:pt>
                <c:pt idx="2438">
                  <c:v>2.7039223324008582E-3</c:v>
                </c:pt>
                <c:pt idx="2439">
                  <c:v>1.8034269991507267E-3</c:v>
                </c:pt>
                <c:pt idx="2440">
                  <c:v>5.7476429425392328E-2</c:v>
                </c:pt>
                <c:pt idx="2441">
                  <c:v>2.6101046716321862E-2</c:v>
                </c:pt>
                <c:pt idx="2442">
                  <c:v>1.6513245561168351E-2</c:v>
                </c:pt>
                <c:pt idx="2443">
                  <c:v>1.260317215332551E-2</c:v>
                </c:pt>
                <c:pt idx="2444">
                  <c:v>1.0789707421379977E-2</c:v>
                </c:pt>
                <c:pt idx="2445">
                  <c:v>4.7192194190819374E-2</c:v>
                </c:pt>
                <c:pt idx="2446">
                  <c:v>3.0565894324988057E-2</c:v>
                </c:pt>
                <c:pt idx="2447">
                  <c:v>3.8722216825094846E-3</c:v>
                </c:pt>
                <c:pt idx="2448">
                  <c:v>1.8191023401838181E-2</c:v>
                </c:pt>
                <c:pt idx="2449">
                  <c:v>3.5418427203542789E-2</c:v>
                </c:pt>
                <c:pt idx="2450">
                  <c:v>1.0022862948652084E-2</c:v>
                </c:pt>
                <c:pt idx="2451">
                  <c:v>2.8507677622755006E-2</c:v>
                </c:pt>
                <c:pt idx="2452">
                  <c:v>6.4538521137571178E-2</c:v>
                </c:pt>
                <c:pt idx="2453">
                  <c:v>3.9985824131692098E-2</c:v>
                </c:pt>
                <c:pt idx="2454">
                  <c:v>2.4552697005879087E-2</c:v>
                </c:pt>
                <c:pt idx="2455">
                  <c:v>3.3194133401220106E-2</c:v>
                </c:pt>
                <c:pt idx="2456">
                  <c:v>1.6260520871780326E-2</c:v>
                </c:pt>
                <c:pt idx="2457">
                  <c:v>1.722530628187928E-2</c:v>
                </c:pt>
                <c:pt idx="2458">
                  <c:v>1.8173623090738521E-2</c:v>
                </c:pt>
                <c:pt idx="2459">
                  <c:v>8.5674012852986377E-3</c:v>
                </c:pt>
                <c:pt idx="2460">
                  <c:v>3.2057140376184887E-2</c:v>
                </c:pt>
                <c:pt idx="2461">
                  <c:v>0.10393562365371486</c:v>
                </c:pt>
                <c:pt idx="2462">
                  <c:v>6.5502417607183425E-3</c:v>
                </c:pt>
                <c:pt idx="2463">
                  <c:v>1.0887317351965606E-3</c:v>
                </c:pt>
                <c:pt idx="2464">
                  <c:v>2.6491615446976341E-2</c:v>
                </c:pt>
                <c:pt idx="2465">
                  <c:v>4.1627039512077232E-2</c:v>
                </c:pt>
                <c:pt idx="2466">
                  <c:v>1.2793351459909322E-2</c:v>
                </c:pt>
                <c:pt idx="2467">
                  <c:v>1.1585174335229693E-2</c:v>
                </c:pt>
                <c:pt idx="2468">
                  <c:v>9.3799541298154095E-3</c:v>
                </c:pt>
                <c:pt idx="2469">
                  <c:v>4.2379222968861534E-2</c:v>
                </c:pt>
                <c:pt idx="2470">
                  <c:v>3.9740328649513997E-2</c:v>
                </c:pt>
                <c:pt idx="2471">
                  <c:v>8.9686699827603161E-3</c:v>
                </c:pt>
                <c:pt idx="2472">
                  <c:v>4.6875066233332409E-2</c:v>
                </c:pt>
                <c:pt idx="2473">
                  <c:v>2.5891413932741591E-2</c:v>
                </c:pt>
                <c:pt idx="2474">
                  <c:v>1.3029500290333678E-2</c:v>
                </c:pt>
                <c:pt idx="2475">
                  <c:v>5.3792491197361507E-3</c:v>
                </c:pt>
                <c:pt idx="2476">
                  <c:v>5.8349883062276731E-2</c:v>
                </c:pt>
                <c:pt idx="2477">
                  <c:v>9.0680722139705183E-3</c:v>
                </c:pt>
                <c:pt idx="2478">
                  <c:v>1.5159461607372443E-2</c:v>
                </c:pt>
                <c:pt idx="2479">
                  <c:v>1.0235503894026752E-2</c:v>
                </c:pt>
                <c:pt idx="2480">
                  <c:v>2.0367302824433733E-2</c:v>
                </c:pt>
                <c:pt idx="2481">
                  <c:v>1.2170535620255066E-2</c:v>
                </c:pt>
                <c:pt idx="2482">
                  <c:v>3.2131278182793196E-2</c:v>
                </c:pt>
                <c:pt idx="2483">
                  <c:v>4.8592555236865072E-2</c:v>
                </c:pt>
                <c:pt idx="2484">
                  <c:v>3.2686093763201786E-2</c:v>
                </c:pt>
                <c:pt idx="2485">
                  <c:v>7.4746744167057538E-3</c:v>
                </c:pt>
                <c:pt idx="2486">
                  <c:v>1.7923516188904736E-2</c:v>
                </c:pt>
                <c:pt idx="2487">
                  <c:v>3.3901551675681416E-2</c:v>
                </c:pt>
                <c:pt idx="2488">
                  <c:v>9.0498355199178562E-3</c:v>
                </c:pt>
                <c:pt idx="2489">
                  <c:v>3.2499167392954553E-2</c:v>
                </c:pt>
                <c:pt idx="2490">
                  <c:v>1.3658748931040016E-2</c:v>
                </c:pt>
                <c:pt idx="2491">
                  <c:v>1.0864304391905737E-2</c:v>
                </c:pt>
                <c:pt idx="2492">
                  <c:v>5.5059777183027389E-2</c:v>
                </c:pt>
                <c:pt idx="2493">
                  <c:v>9.4429408002821829E-3</c:v>
                </c:pt>
                <c:pt idx="2494">
                  <c:v>1.8957351648991973E-3</c:v>
                </c:pt>
                <c:pt idx="2495">
                  <c:v>9.4652160403087824E-4</c:v>
                </c:pt>
                <c:pt idx="2496">
                  <c:v>1.8939399600707096E-3</c:v>
                </c:pt>
                <c:pt idx="2497">
                  <c:v>1.5052024537581834E-2</c:v>
                </c:pt>
                <c:pt idx="2498">
                  <c:v>5.2739493701913068E-2</c:v>
                </c:pt>
                <c:pt idx="2499">
                  <c:v>8.8183992975202248E-3</c:v>
                </c:pt>
                <c:pt idx="2500">
                  <c:v>1.9991973964674288E-2</c:v>
                </c:pt>
                <c:pt idx="2501">
                  <c:v>5.3614179084300218E-2</c:v>
                </c:pt>
                <c:pt idx="2502">
                  <c:v>2.1435280720065033E-2</c:v>
                </c:pt>
                <c:pt idx="2503">
                  <c:v>2.503130218118477E-3</c:v>
                </c:pt>
                <c:pt idx="2504">
                  <c:v>7.5472056353828544E-3</c:v>
                </c:pt>
                <c:pt idx="2505">
                  <c:v>1.6978336534417906E-2</c:v>
                </c:pt>
                <c:pt idx="2506">
                  <c:v>2.8660233472669289E-2</c:v>
                </c:pt>
                <c:pt idx="2507">
                  <c:v>9.738899461866608E-3</c:v>
                </c:pt>
                <c:pt idx="2508">
                  <c:v>7.0922283094918366E-3</c:v>
                </c:pt>
                <c:pt idx="2509">
                  <c:v>4.8878507294185899E-2</c:v>
                </c:pt>
                <c:pt idx="2510">
                  <c:v>7.4488240129906248E-3</c:v>
                </c:pt>
                <c:pt idx="2511">
                  <c:v>1.4842573037928849E-2</c:v>
                </c:pt>
                <c:pt idx="2512">
                  <c:v>4.6146828546724025E-3</c:v>
                </c:pt>
                <c:pt idx="2513">
                  <c:v>1.9240172073651401E-2</c:v>
                </c:pt>
                <c:pt idx="2514">
                  <c:v>2.8624494574837515E-2</c:v>
                </c:pt>
                <c:pt idx="2515">
                  <c:v>1.6000341346441075E-2</c:v>
                </c:pt>
                <c:pt idx="2516">
                  <c:v>1.1581421208405687E-2</c:v>
                </c:pt>
                <c:pt idx="2517">
                  <c:v>6.1810351314346692E-3</c:v>
                </c:pt>
                <c:pt idx="2518">
                  <c:v>6.1810351314347169E-3</c:v>
                </c:pt>
                <c:pt idx="2519">
                  <c:v>0</c:v>
                </c:pt>
                <c:pt idx="2520">
                  <c:v>1.7873576799294966E-2</c:v>
                </c:pt>
                <c:pt idx="2521">
                  <c:v>6.205573010934344E-2</c:v>
                </c:pt>
                <c:pt idx="2522">
                  <c:v>9.27885189558968E-3</c:v>
                </c:pt>
                <c:pt idx="2523">
                  <c:v>3.3641747456320988E-3</c:v>
                </c:pt>
                <c:pt idx="2524">
                  <c:v>1.4220231259098206E-2</c:v>
                </c:pt>
                <c:pt idx="2525">
                  <c:v>8.3022005598905584E-4</c:v>
                </c:pt>
                <c:pt idx="2526">
                  <c:v>2.492730829602584E-3</c:v>
                </c:pt>
                <c:pt idx="2527">
                  <c:v>1.6625107736134572E-3</c:v>
                </c:pt>
                <c:pt idx="2528">
                  <c:v>2.0551483697268415E-2</c:v>
                </c:pt>
                <c:pt idx="2529">
                  <c:v>7.2963436785067814E-3</c:v>
                </c:pt>
                <c:pt idx="2530">
                  <c:v>1.6142053545412009E-3</c:v>
                </c:pt>
                <c:pt idx="2531">
                  <c:v>1.679367736583693E-2</c:v>
                </c:pt>
                <c:pt idx="2532">
                  <c:v>3.9572667392019246E-3</c:v>
                </c:pt>
                <c:pt idx="2533">
                  <c:v>5.5445686597744058E-3</c:v>
                </c:pt>
                <c:pt idx="2534">
                  <c:v>1.1843802087761625E-2</c:v>
                </c:pt>
                <c:pt idx="2535">
                  <c:v>1.025650016718911E-2</c:v>
                </c:pt>
                <c:pt idx="2536">
                  <c:v>5.0261834780888297E-2</c:v>
                </c:pt>
                <c:pt idx="2537">
                  <c:v>1.2139754550610546E-2</c:v>
                </c:pt>
                <c:pt idx="2538">
                  <c:v>3.0223145005743079E-2</c:v>
                </c:pt>
                <c:pt idx="2539">
                  <c:v>1.6387413153092962E-2</c:v>
                </c:pt>
                <c:pt idx="2540">
                  <c:v>3.0490166757787419E-2</c:v>
                </c:pt>
                <c:pt idx="2541">
                  <c:v>3.1772159000337294E-2</c:v>
                </c:pt>
                <c:pt idx="2542">
                  <c:v>7.2700839261726304E-4</c:v>
                </c:pt>
                <c:pt idx="2543">
                  <c:v>2.3530497410194161E-2</c:v>
                </c:pt>
                <c:pt idx="2544">
                  <c:v>2.4256977645559962E-2</c:v>
                </c:pt>
                <c:pt idx="2545">
                  <c:v>1.2422519998557096E-2</c:v>
                </c:pt>
                <c:pt idx="2546">
                  <c:v>1.0969031370573937E-2</c:v>
                </c:pt>
                <c:pt idx="2547">
                  <c:v>1.0234007449205594E-2</c:v>
                </c:pt>
                <c:pt idx="2548">
                  <c:v>4.3141125445634587E-2</c:v>
                </c:pt>
                <c:pt idx="2549">
                  <c:v>1.1892410183891268E-2</c:v>
                </c:pt>
                <c:pt idx="2550">
                  <c:v>2.8112924429807732E-2</c:v>
                </c:pt>
                <c:pt idx="2551">
                  <c:v>1.9113209826611896E-2</c:v>
                </c:pt>
                <c:pt idx="2552">
                  <c:v>3.1877911192976949E-2</c:v>
                </c:pt>
                <c:pt idx="2553">
                  <c:v>8.640798195574664E-3</c:v>
                </c:pt>
                <c:pt idx="2554">
                  <c:v>1.6683736995035042E-2</c:v>
                </c:pt>
                <c:pt idx="2555">
                  <c:v>6.0382605470823726E-3</c:v>
                </c:pt>
                <c:pt idx="2556">
                  <c:v>2.5746679629581905E-2</c:v>
                </c:pt>
                <c:pt idx="2557">
                  <c:v>1.3717423275807366E-3</c:v>
                </c:pt>
                <c:pt idx="2558">
                  <c:v>2.217693104594921E-2</c:v>
                </c:pt>
                <c:pt idx="2559">
                  <c:v>1.4005604530310199E-3</c:v>
                </c:pt>
                <c:pt idx="2560">
                  <c:v>5.5827081491574611E-3</c:v>
                </c:pt>
                <c:pt idx="2561">
                  <c:v>4.1841065225739849E-3</c:v>
                </c:pt>
                <c:pt idx="2562">
                  <c:v>3.8387166903704036E-2</c:v>
                </c:pt>
                <c:pt idx="2563">
                  <c:v>1.070244329281933E-2</c:v>
                </c:pt>
                <c:pt idx="2564">
                  <c:v>7.345608989268301E-3</c:v>
                </c:pt>
                <c:pt idx="2565">
                  <c:v>5.3476063265952773E-3</c:v>
                </c:pt>
                <c:pt idx="2566">
                  <c:v>4.0080213975388218E-3</c:v>
                </c:pt>
                <c:pt idx="2567">
                  <c:v>0</c:v>
                </c:pt>
                <c:pt idx="2568">
                  <c:v>3.3411324098351299E-3</c:v>
                </c:pt>
                <c:pt idx="2569">
                  <c:v>2.6984197305077177E-2</c:v>
                </c:pt>
                <c:pt idx="2570">
                  <c:v>2.6907452919924402E-2</c:v>
                </c:pt>
                <c:pt idx="2571">
                  <c:v>3.1655613645608684E-3</c:v>
                </c:pt>
                <c:pt idx="2572">
                  <c:v>7.3926779908254261E-2</c:v>
                </c:pt>
                <c:pt idx="2573">
                  <c:v>0.12962211233703816</c:v>
                </c:pt>
                <c:pt idx="2574">
                  <c:v>2.7552763343486136E-2</c:v>
                </c:pt>
                <c:pt idx="2575">
                  <c:v>3.753527051943488E-2</c:v>
                </c:pt>
                <c:pt idx="2576">
                  <c:v>1.563295149086711E-2</c:v>
                </c:pt>
                <c:pt idx="2577">
                  <c:v>0.1394836085226131</c:v>
                </c:pt>
                <c:pt idx="2578">
                  <c:v>1.7115964811813525E-3</c:v>
                </c:pt>
                <c:pt idx="2579">
                  <c:v>8.514312823495988E-3</c:v>
                </c:pt>
                <c:pt idx="2580">
                  <c:v>2.35910575918932E-2</c:v>
                </c:pt>
                <c:pt idx="2581">
                  <c:v>2.7724548014854862E-2</c:v>
                </c:pt>
                <c:pt idx="2582">
                  <c:v>8.9206071928125714E-4</c:v>
                </c:pt>
                <c:pt idx="2583">
                  <c:v>9.4065643206330506E-3</c:v>
                </c:pt>
                <c:pt idx="2584">
                  <c:v>0.10702429732184106</c:v>
                </c:pt>
                <c:pt idx="2585">
                  <c:v>3.1214033087031925E-2</c:v>
                </c:pt>
                <c:pt idx="2586">
                  <c:v>2.3501390836472402E-2</c:v>
                </c:pt>
                <c:pt idx="2587">
                  <c:v>2.8565618281851252E-3</c:v>
                </c:pt>
                <c:pt idx="2588">
                  <c:v>2.9444382960136004E-2</c:v>
                </c:pt>
                <c:pt idx="2589">
                  <c:v>6.7114345879867778E-3</c:v>
                </c:pt>
                <c:pt idx="2590">
                  <c:v>2.2732948372149266E-2</c:v>
                </c:pt>
                <c:pt idx="2591">
                  <c:v>4.436291869611636E-2</c:v>
                </c:pt>
                <c:pt idx="2592">
                  <c:v>1.8942950012958266E-2</c:v>
                </c:pt>
                <c:pt idx="2593">
                  <c:v>2.245514874531095E-2</c:v>
                </c:pt>
                <c:pt idx="2594">
                  <c:v>4.2576551944731963E-2</c:v>
                </c:pt>
                <c:pt idx="2595">
                  <c:v>3.0124002587578382E-2</c:v>
                </c:pt>
                <c:pt idx="2596">
                  <c:v>2.4598356454489125E-2</c:v>
                </c:pt>
                <c:pt idx="2597">
                  <c:v>2.0386739462320017E-2</c:v>
                </c:pt>
                <c:pt idx="2598">
                  <c:v>2.8085665429002558E-2</c:v>
                </c:pt>
                <c:pt idx="2599">
                  <c:v>1.5457585576642809E-2</c:v>
                </c:pt>
                <c:pt idx="2600">
                  <c:v>2.4530358337601962E-2</c:v>
                </c:pt>
                <c:pt idx="2601">
                  <c:v>3.6145890095234834E-2</c:v>
                </c:pt>
                <c:pt idx="2602">
                  <c:v>9.3831522777838183E-2</c:v>
                </c:pt>
                <c:pt idx="2603">
                  <c:v>1.9489384457807256E-3</c:v>
                </c:pt>
                <c:pt idx="2604">
                  <c:v>9.9180320089633969E-2</c:v>
                </c:pt>
                <c:pt idx="2605">
                  <c:v>4.8553225416990795E-2</c:v>
                </c:pt>
                <c:pt idx="2606">
                  <c:v>2.4129857059687992E-2</c:v>
                </c:pt>
                <c:pt idx="2607">
                  <c:v>2.0538191875133754E-2</c:v>
                </c:pt>
                <c:pt idx="2608">
                  <c:v>2.0096788204316492E-2</c:v>
                </c:pt>
                <c:pt idx="2609">
                  <c:v>4.5595801151361491E-2</c:v>
                </c:pt>
                <c:pt idx="2610">
                  <c:v>4.2459207771791518E-2</c:v>
                </c:pt>
                <c:pt idx="2611">
                  <c:v>5.7664744124021209E-3</c:v>
                </c:pt>
                <c:pt idx="2612">
                  <c:v>5.2846627914214864E-3</c:v>
                </c:pt>
                <c:pt idx="2613">
                  <c:v>1.4067658624489913E-2</c:v>
                </c:pt>
                <c:pt idx="2614">
                  <c:v>4.5985113241823264E-2</c:v>
                </c:pt>
                <c:pt idx="2615">
                  <c:v>2.1194900406566557E-2</c:v>
                </c:pt>
                <c:pt idx="2616">
                  <c:v>6.5862978478023748E-2</c:v>
                </c:pt>
                <c:pt idx="2617">
                  <c:v>7.2282772321054199E-3</c:v>
                </c:pt>
                <c:pt idx="2618">
                  <c:v>8.2759093038596611E-3</c:v>
                </c:pt>
                <c:pt idx="2619">
                  <c:v>3.0119398906935716E-2</c:v>
                </c:pt>
                <c:pt idx="2620">
                  <c:v>7.3884962426707893E-3</c:v>
                </c:pt>
                <c:pt idx="2621">
                  <c:v>1.8649876515209822E-2</c:v>
                </c:pt>
                <c:pt idx="2622">
                  <c:v>1.3528954940319452E-2</c:v>
                </c:pt>
                <c:pt idx="2623">
                  <c:v>7.9141170559905282E-3</c:v>
                </c:pt>
                <c:pt idx="2624">
                  <c:v>1.7609088915587965E-2</c:v>
                </c:pt>
                <c:pt idx="2625">
                  <c:v>2.0420448653134159E-2</c:v>
                </c:pt>
                <c:pt idx="2626">
                  <c:v>7.6711462299118113E-2</c:v>
                </c:pt>
                <c:pt idx="2627">
                  <c:v>3.1698374987191365E-2</c:v>
                </c:pt>
                <c:pt idx="2628">
                  <c:v>3.6367644170875006E-2</c:v>
                </c:pt>
                <c:pt idx="2629">
                  <c:v>7.7942717268186853E-3</c:v>
                </c:pt>
                <c:pt idx="2630">
                  <c:v>3.8282186571017035E-2</c:v>
                </c:pt>
                <c:pt idx="2631">
                  <c:v>5.4185858816993072E-4</c:v>
                </c:pt>
                <c:pt idx="2632">
                  <c:v>1.4184634991956525E-2</c:v>
                </c:pt>
                <c:pt idx="2633">
                  <c:v>3.6367644170874715E-2</c:v>
                </c:pt>
                <c:pt idx="2634">
                  <c:v>1.7079423451558942E-3</c:v>
                </c:pt>
                <c:pt idx="2635">
                  <c:v>6.8493418455746712E-3</c:v>
                </c:pt>
                <c:pt idx="2636">
                  <c:v>3.5999387860324007E-2</c:v>
                </c:pt>
                <c:pt idx="2637">
                  <c:v>3.0857988359905338E-2</c:v>
                </c:pt>
                <c:pt idx="2638">
                  <c:v>1.3192046777585746E-2</c:v>
                </c:pt>
                <c:pt idx="2639">
                  <c:v>2.8826771187245117E-3</c:v>
                </c:pt>
                <c:pt idx="2640">
                  <c:v>2.2204157311010372E-2</c:v>
                </c:pt>
                <c:pt idx="2641">
                  <c:v>4.1362389021382222E-2</c:v>
                </c:pt>
                <c:pt idx="2642">
                  <c:v>1.0747013700592159E-2</c:v>
                </c:pt>
                <c:pt idx="2643">
                  <c:v>3.3698840878794538E-2</c:v>
                </c:pt>
                <c:pt idx="2644">
                  <c:v>3.8770472270118926E-3</c:v>
                </c:pt>
                <c:pt idx="2645">
                  <c:v>3.0065123184422695E-2</c:v>
                </c:pt>
                <c:pt idx="2646">
                  <c:v>2.696146146581133E-3</c:v>
                </c:pt>
                <c:pt idx="2647">
                  <c:v>1.5537414094905593E-2</c:v>
                </c:pt>
                <c:pt idx="2648">
                  <c:v>2.5716452597900921E-2</c:v>
                </c:pt>
                <c:pt idx="2649">
                  <c:v>0</c:v>
                </c:pt>
                <c:pt idx="2650">
                  <c:v>1.0822058724179925E-2</c:v>
                </c:pt>
                <c:pt idx="2651">
                  <c:v>2.4805118918970973E-2</c:v>
                </c:pt>
                <c:pt idx="2652">
                  <c:v>1.3591953519466972E-2</c:v>
                </c:pt>
                <c:pt idx="2653">
                  <c:v>4.8815506609150135E-2</c:v>
                </c:pt>
                <c:pt idx="2654">
                  <c:v>7.4786673355494585E-3</c:v>
                </c:pt>
                <c:pt idx="2655">
                  <c:v>5.3604932937330817E-4</c:v>
                </c:pt>
                <c:pt idx="2656">
                  <c:v>3.4758633365174256E-2</c:v>
                </c:pt>
                <c:pt idx="2657">
                  <c:v>2.201266256275888E-2</c:v>
                </c:pt>
                <c:pt idx="2658">
                  <c:v>1.5178348474352771E-3</c:v>
                </c:pt>
                <c:pt idx="2659">
                  <c:v>4.5397303691594804E-3</c:v>
                </c:pt>
                <c:pt idx="2660">
                  <c:v>3.1213829580636881E-2</c:v>
                </c:pt>
                <c:pt idx="2661">
                  <c:v>0.11571201097753994</c:v>
                </c:pt>
                <c:pt idx="2662">
                  <c:v>3.1148235587039125E-2</c:v>
                </c:pt>
                <c:pt idx="2663">
                  <c:v>3.962643170004573E-3</c:v>
                </c:pt>
                <c:pt idx="2664">
                  <c:v>2.2989518224698781E-2</c:v>
                </c:pt>
                <c:pt idx="2665">
                  <c:v>1.4517284548718959E-2</c:v>
                </c:pt>
                <c:pt idx="2666">
                  <c:v>1.7285069321445277E-2</c:v>
                </c:pt>
                <c:pt idx="2667">
                  <c:v>1.1061948030666356E-3</c:v>
                </c:pt>
                <c:pt idx="2668">
                  <c:v>3.8663400828534804E-3</c:v>
                </c:pt>
                <c:pt idx="2669">
                  <c:v>1.2054940505353898E-2</c:v>
                </c:pt>
                <c:pt idx="2670">
                  <c:v>2.4745748964889229E-2</c:v>
                </c:pt>
                <c:pt idx="2671">
                  <c:v>3.5494331412467474E-2</c:v>
                </c:pt>
                <c:pt idx="2672">
                  <c:v>2.7315810646962924E-2</c:v>
                </c:pt>
                <c:pt idx="2673">
                  <c:v>4.5949890191855809E-2</c:v>
                </c:pt>
                <c:pt idx="2674">
                  <c:v>4.7132844520982016E-3</c:v>
                </c:pt>
                <c:pt idx="2675">
                  <c:v>3.1460872498003917E-2</c:v>
                </c:pt>
                <c:pt idx="2676">
                  <c:v>2.1353124470569057E-2</c:v>
                </c:pt>
                <c:pt idx="2677">
                  <c:v>5.5355661529782026E-4</c:v>
                </c:pt>
                <c:pt idx="2678">
                  <c:v>2.7506645789833473E-2</c:v>
                </c:pt>
                <c:pt idx="2679">
                  <c:v>1.1448321945992199E-2</c:v>
                </c:pt>
                <c:pt idx="2680">
                  <c:v>1.4497209539417525E-2</c:v>
                </c:pt>
                <c:pt idx="2681">
                  <c:v>7.0340266573800476E-3</c:v>
                </c:pt>
                <c:pt idx="2682">
                  <c:v>8.2015691134177098E-3</c:v>
                </c:pt>
                <c:pt idx="2683">
                  <c:v>2.182333733451633E-2</c:v>
                </c:pt>
                <c:pt idx="2684">
                  <c:v>3.5197808145573571E-2</c:v>
                </c:pt>
                <c:pt idx="2685">
                  <c:v>2.3751116468163132E-2</c:v>
                </c:pt>
                <c:pt idx="2686">
                  <c:v>1.2090506809840805E-2</c:v>
                </c:pt>
                <c:pt idx="2687">
                  <c:v>2.1533447610122949E-2</c:v>
                </c:pt>
                <c:pt idx="2688">
                  <c:v>1.3880349032405566E-2</c:v>
                </c:pt>
                <c:pt idx="2689">
                  <c:v>2.9423092758327694E-2</c:v>
                </c:pt>
                <c:pt idx="2690">
                  <c:v>2.9423092758327569E-2</c:v>
                </c:pt>
                <c:pt idx="2691">
                  <c:v>2.1188593657232756E-2</c:v>
                </c:pt>
                <c:pt idx="2692">
                  <c:v>5.8233745931765999E-3</c:v>
                </c:pt>
                <c:pt idx="2693">
                  <c:v>1.536521906405614E-2</c:v>
                </c:pt>
                <c:pt idx="2694">
                  <c:v>1.2626430372811755E-2</c:v>
                </c:pt>
                <c:pt idx="2695">
                  <c:v>1.3088376306596424E-2</c:v>
                </c:pt>
                <c:pt idx="2696">
                  <c:v>1.6859593849675763E-2</c:v>
                </c:pt>
                <c:pt idx="2697">
                  <c:v>1.331239945106023E-2</c:v>
                </c:pt>
                <c:pt idx="2698">
                  <c:v>3.8216607022569225E-3</c:v>
                </c:pt>
                <c:pt idx="2699">
                  <c:v>1.9256050695117016E-2</c:v>
                </c:pt>
                <c:pt idx="2700">
                  <c:v>3.5623819679151826E-2</c:v>
                </c:pt>
                <c:pt idx="2701">
                  <c:v>1.3522856510131732E-2</c:v>
                </c:pt>
                <c:pt idx="2702">
                  <c:v>2.0442937272804121E-3</c:v>
                </c:pt>
                <c:pt idx="2703">
                  <c:v>4.036734572860904E-2</c:v>
                </c:pt>
                <c:pt idx="2704">
                  <c:v>1.4194466542262925E-3</c:v>
                </c:pt>
                <c:pt idx="2705">
                  <c:v>2.1506205220963505E-2</c:v>
                </c:pt>
                <c:pt idx="2706">
                  <c:v>2.9980832211935857E-2</c:v>
                </c:pt>
                <c:pt idx="2707">
                  <c:v>1.2739025777429826E-2</c:v>
                </c:pt>
                <c:pt idx="2708">
                  <c:v>4.5937095187025608E-2</c:v>
                </c:pt>
                <c:pt idx="2709">
                  <c:v>2.0202707317519469E-2</c:v>
                </c:pt>
                <c:pt idx="2710">
                  <c:v>1.6129381929883644E-2</c:v>
                </c:pt>
                <c:pt idx="2711">
                  <c:v>2.4692612590371411E-2</c:v>
                </c:pt>
                <c:pt idx="2712">
                  <c:v>3.8221212820197858E-2</c:v>
                </c:pt>
                <c:pt idx="2713">
                  <c:v>2.166848085090314E-3</c:v>
                </c:pt>
                <c:pt idx="2714">
                  <c:v>0</c:v>
                </c:pt>
                <c:pt idx="2715">
                  <c:v>5.2124474530446635E-2</c:v>
                </c:pt>
                <c:pt idx="2716">
                  <c:v>1.0348488350310426E-2</c:v>
                </c:pt>
                <c:pt idx="2717">
                  <c:v>2.6686496422904386E-2</c:v>
                </c:pt>
                <c:pt idx="2718">
                  <c:v>0.10004792132284175</c:v>
                </c:pt>
                <c:pt idx="2719">
                  <c:v>3.4158918811318974E-2</c:v>
                </c:pt>
                <c:pt idx="2720">
                  <c:v>8.2039552035722038E-2</c:v>
                </c:pt>
                <c:pt idx="2721">
                  <c:v>8.0493956673941283E-2</c:v>
                </c:pt>
                <c:pt idx="2722">
                  <c:v>4.6704174306524349E-2</c:v>
                </c:pt>
                <c:pt idx="2723">
                  <c:v>8.315467881634539E-2</c:v>
                </c:pt>
                <c:pt idx="2724">
                  <c:v>4.0324976617379563E-2</c:v>
                </c:pt>
                <c:pt idx="2725">
                  <c:v>3.7337670437644098E-2</c:v>
                </c:pt>
                <c:pt idx="2726">
                  <c:v>2.8833560431343538E-2</c:v>
                </c:pt>
                <c:pt idx="2727">
                  <c:v>1.395371477386532E-2</c:v>
                </c:pt>
                <c:pt idx="2728">
                  <c:v>7.0332007944186925E-2</c:v>
                </c:pt>
                <c:pt idx="2729">
                  <c:v>1.7744445299071841E-2</c:v>
                </c:pt>
                <c:pt idx="2730">
                  <c:v>1.7744445299071911E-2</c:v>
                </c:pt>
                <c:pt idx="2731">
                  <c:v>0.10259287016240835</c:v>
                </c:pt>
                <c:pt idx="2732">
                  <c:v>1.4465421628357527E-2</c:v>
                </c:pt>
                <c:pt idx="2733">
                  <c:v>4.3894193557225146E-2</c:v>
                </c:pt>
                <c:pt idx="2734">
                  <c:v>4.1590929583132263E-2</c:v>
                </c:pt>
                <c:pt idx="2735">
                  <c:v>2.6546875584085774E-2</c:v>
                </c:pt>
                <c:pt idx="2736">
                  <c:v>2.3669744085904703E-2</c:v>
                </c:pt>
                <c:pt idx="2737">
                  <c:v>2.7419279787384131E-2</c:v>
                </c:pt>
                <c:pt idx="2738">
                  <c:v>2.2564883587325038E-3</c:v>
                </c:pt>
                <c:pt idx="2739">
                  <c:v>2.7482645693832006E-2</c:v>
                </c:pt>
                <c:pt idx="2740">
                  <c:v>1.9924030719905381E-2</c:v>
                </c:pt>
                <c:pt idx="2741">
                  <c:v>7.8056377640298394E-2</c:v>
                </c:pt>
                <c:pt idx="2742">
                  <c:v>4.9243856106781295E-3</c:v>
                </c:pt>
                <c:pt idx="2743">
                  <c:v>2.1383566025322962E-2</c:v>
                </c:pt>
                <c:pt idx="2744">
                  <c:v>2.3496987030350747E-2</c:v>
                </c:pt>
                <c:pt idx="2745">
                  <c:v>2.2269535473182209E-2</c:v>
                </c:pt>
                <c:pt idx="2746">
                  <c:v>5.0329306156182953E-2</c:v>
                </c:pt>
                <c:pt idx="2747">
                  <c:v>1.4295240186826532E-2</c:v>
                </c:pt>
                <c:pt idx="2748">
                  <c:v>2.5839807659250179E-3</c:v>
                </c:pt>
                <c:pt idx="2749">
                  <c:v>2.091579514997324E-2</c:v>
                </c:pt>
                <c:pt idx="2750">
                  <c:v>2.6097165223473957E-2</c:v>
                </c:pt>
                <c:pt idx="2751">
                  <c:v>1.9165542142436261E-2</c:v>
                </c:pt>
                <c:pt idx="2752">
                  <c:v>6.8647388671285059E-2</c:v>
                </c:pt>
                <c:pt idx="2753">
                  <c:v>2.051353983310281E-2</c:v>
                </c:pt>
                <c:pt idx="2754">
                  <c:v>2.1731265343134798E-3</c:v>
                </c:pt>
                <c:pt idx="2755">
                  <c:v>1.4461318499997134E-3</c:v>
                </c:pt>
                <c:pt idx="2756">
                  <c:v>3.0816818645987773E-2</c:v>
                </c:pt>
                <c:pt idx="2757">
                  <c:v>2.4897551621727201E-2</c:v>
                </c:pt>
                <c:pt idx="2758">
                  <c:v>4.5320255442988823E-2</c:v>
                </c:pt>
                <c:pt idx="2759">
                  <c:v>5.7581694269548782E-2</c:v>
                </c:pt>
                <c:pt idx="2760">
                  <c:v>8.8280681158355509E-2</c:v>
                </c:pt>
                <c:pt idx="2761">
                  <c:v>3.5037856740873168E-2</c:v>
                </c:pt>
                <c:pt idx="2762">
                  <c:v>3.8903988657752749E-2</c:v>
                </c:pt>
                <c:pt idx="2763">
                  <c:v>1.854546732299427E-2</c:v>
                </c:pt>
                <c:pt idx="2764">
                  <c:v>4.3560291430809049E-2</c:v>
                </c:pt>
                <c:pt idx="2765">
                  <c:v>1.0884461198423331E-2</c:v>
                </c:pt>
                <c:pt idx="2766">
                  <c:v>6.8422855902435182E-4</c:v>
                </c:pt>
                <c:pt idx="2767">
                  <c:v>5.6549817396667958E-2</c:v>
                </c:pt>
                <c:pt idx="2768">
                  <c:v>1.6677743841784585E-2</c:v>
                </c:pt>
                <c:pt idx="2769">
                  <c:v>5.0891607296389266E-2</c:v>
                </c:pt>
                <c:pt idx="2770">
                  <c:v>3.5506688456909817E-2</c:v>
                </c:pt>
                <c:pt idx="2771">
                  <c:v>2.0229074801140175E-2</c:v>
                </c:pt>
                <c:pt idx="2772">
                  <c:v>5.1397383349010166E-2</c:v>
                </c:pt>
                <c:pt idx="2773">
                  <c:v>4.845976946139665E-3</c:v>
                </c:pt>
                <c:pt idx="2774">
                  <c:v>3.6614259378418314E-2</c:v>
                </c:pt>
                <c:pt idx="2775">
                  <c:v>3.8688231777547481E-2</c:v>
                </c:pt>
                <c:pt idx="2776">
                  <c:v>1.1696039763191236E-2</c:v>
                </c:pt>
                <c:pt idx="2777">
                  <c:v>4.2189048731788269E-2</c:v>
                </c:pt>
                <c:pt idx="2778">
                  <c:v>2.2691411202070671E-2</c:v>
                </c:pt>
                <c:pt idx="2779">
                  <c:v>5.2643733485421909E-2</c:v>
                </c:pt>
                <c:pt idx="2780">
                  <c:v>5.1293294387550578E-2</c:v>
                </c:pt>
                <c:pt idx="2781">
                  <c:v>1.7217068042994967E-2</c:v>
                </c:pt>
                <c:pt idx="2782">
                  <c:v>5.8323517123552535E-2</c:v>
                </c:pt>
                <c:pt idx="2783">
                  <c:v>1.1537284404864599E-2</c:v>
                </c:pt>
                <c:pt idx="2784">
                  <c:v>5.4127331067503346E-3</c:v>
                </c:pt>
                <c:pt idx="2785">
                  <c:v>2.2804475818619475E-2</c:v>
                </c:pt>
                <c:pt idx="2786">
                  <c:v>5.1712201047310481E-2</c:v>
                </c:pt>
                <c:pt idx="2787">
                  <c:v>1.042037911089303E-2</c:v>
                </c:pt>
                <c:pt idx="2788">
                  <c:v>3.4638437445680993E-2</c:v>
                </c:pt>
                <c:pt idx="2789">
                  <c:v>1.9548987903287494E-2</c:v>
                </c:pt>
                <c:pt idx="2790">
                  <c:v>1.2851039219159924E-2</c:v>
                </c:pt>
                <c:pt idx="2791">
                  <c:v>2.0367302824433813E-2</c:v>
                </c:pt>
                <c:pt idx="2792">
                  <c:v>3.6316840197993229E-2</c:v>
                </c:pt>
                <c:pt idx="2793">
                  <c:v>9.2890985908045242E-3</c:v>
                </c:pt>
                <c:pt idx="2794">
                  <c:v>4.9029427240318606E-2</c:v>
                </c:pt>
                <c:pt idx="2795">
                  <c:v>3.0295147547776999E-2</c:v>
                </c:pt>
                <c:pt idx="2796">
                  <c:v>4.3367229115129836E-2</c:v>
                </c:pt>
                <c:pt idx="2797">
                  <c:v>2.8091734867015182E-2</c:v>
                </c:pt>
                <c:pt idx="2798">
                  <c:v>5.4741757552175759E-2</c:v>
                </c:pt>
                <c:pt idx="2799">
                  <c:v>5.3799726268062868E-3</c:v>
                </c:pt>
                <c:pt idx="2800">
                  <c:v>4.7160015656738281E-2</c:v>
                </c:pt>
                <c:pt idx="2801">
                  <c:v>1.2082817906122468E-2</c:v>
                </c:pt>
                <c:pt idx="2802">
                  <c:v>6.3411753384473545E-3</c:v>
                </c:pt>
                <c:pt idx="2803">
                  <c:v>1.5384918839479456E-2</c:v>
                </c:pt>
                <c:pt idx="2804">
                  <c:v>1.4313842305270098E-2</c:v>
                </c:pt>
                <c:pt idx="2805">
                  <c:v>5.9152324958700632E-3</c:v>
                </c:pt>
                <c:pt idx="2806">
                  <c:v>3.2152803174654923E-2</c:v>
                </c:pt>
                <c:pt idx="2807">
                  <c:v>1.419422276562766E-2</c:v>
                </c:pt>
                <c:pt idx="2808">
                  <c:v>2.5145735369222034E-2</c:v>
                </c:pt>
                <c:pt idx="2809">
                  <c:v>2.7915280885755411E-2</c:v>
                </c:pt>
                <c:pt idx="2810">
                  <c:v>3.9702074565886071E-2</c:v>
                </c:pt>
                <c:pt idx="2811">
                  <c:v>8.8757979139682912E-3</c:v>
                </c:pt>
                <c:pt idx="2812">
                  <c:v>3.70782775552573E-3</c:v>
                </c:pt>
                <c:pt idx="2813">
                  <c:v>2.6248226074936327E-2</c:v>
                </c:pt>
                <c:pt idx="2814">
                  <c:v>5.4706914239474921E-2</c:v>
                </c:pt>
                <c:pt idx="2815">
                  <c:v>1.3034217838906915E-2</c:v>
                </c:pt>
                <c:pt idx="2816">
                  <c:v>4.2103971270620273E-2</c:v>
                </c:pt>
                <c:pt idx="2817">
                  <c:v>9.8315398657704955E-3</c:v>
                </c:pt>
                <c:pt idx="2818">
                  <c:v>7.7931673200701667E-3</c:v>
                </c:pt>
                <c:pt idx="2819">
                  <c:v>2.5208392808295843E-2</c:v>
                </c:pt>
                <c:pt idx="2820">
                  <c:v>1.878667969464751E-2</c:v>
                </c:pt>
                <c:pt idx="2821">
                  <c:v>7.9051795071133739E-3</c:v>
                </c:pt>
                <c:pt idx="2822">
                  <c:v>1.2903404835907782E-2</c:v>
                </c:pt>
                <c:pt idx="2823">
                  <c:v>1.1331566009550018E-2</c:v>
                </c:pt>
                <c:pt idx="2824">
                  <c:v>3.5285570006131167E-2</c:v>
                </c:pt>
                <c:pt idx="2825">
                  <c:v>1.1624062507972982E-2</c:v>
                </c:pt>
                <c:pt idx="2826">
                  <c:v>0</c:v>
                </c:pt>
                <c:pt idx="2827">
                  <c:v>4.1350851478028786E-3</c:v>
                </c:pt>
                <c:pt idx="2828">
                  <c:v>2.0230895785619062E-2</c:v>
                </c:pt>
                <c:pt idx="2829">
                  <c:v>6.3626937878286573E-3</c:v>
                </c:pt>
                <c:pt idx="2830">
                  <c:v>2.6591577604242893E-2</c:v>
                </c:pt>
                <c:pt idx="2831">
                  <c:v>1.5413149165061745E-2</c:v>
                </c:pt>
                <c:pt idx="2832">
                  <c:v>3.345766619084628E-2</c:v>
                </c:pt>
                <c:pt idx="2833">
                  <c:v>2.6122205399965969E-2</c:v>
                </c:pt>
                <c:pt idx="2834">
                  <c:v>9.1005178305351778E-3</c:v>
                </c:pt>
                <c:pt idx="2835">
                  <c:v>2.7056801387513294E-2</c:v>
                </c:pt>
                <c:pt idx="2836">
                  <c:v>2.2335953942063082E-2</c:v>
                </c:pt>
                <c:pt idx="2837">
                  <c:v>6.0423144559625863E-3</c:v>
                </c:pt>
                <c:pt idx="2838">
                  <c:v>9.472330635362387E-3</c:v>
                </c:pt>
                <c:pt idx="2839">
                  <c:v>1.3504594163300764E-2</c:v>
                </c:pt>
                <c:pt idx="2840">
                  <c:v>7.4049480065776817E-3</c:v>
                </c:pt>
                <c:pt idx="2841">
                  <c:v>2.0290842267809812E-3</c:v>
                </c:pt>
                <c:pt idx="2842">
                  <c:v>1.0774515007810508E-2</c:v>
                </c:pt>
                <c:pt idx="2843">
                  <c:v>3.6822042877678283E-2</c:v>
                </c:pt>
                <c:pt idx="2844">
                  <c:v>2.1080307910730536E-2</c:v>
                </c:pt>
                <c:pt idx="2845">
                  <c:v>7.6142499852455171E-3</c:v>
                </c:pt>
                <c:pt idx="2846">
                  <c:v>2.5445306349947947E-3</c:v>
                </c:pt>
                <c:pt idx="2847">
                  <c:v>3.5573173643665218E-2</c:v>
                </c:pt>
                <c:pt idx="2848">
                  <c:v>6.1330882020572193E-4</c:v>
                </c:pt>
                <c:pt idx="2849">
                  <c:v>2.4845998586530776E-2</c:v>
                </c:pt>
                <c:pt idx="2850">
                  <c:v>1.5600940442479592E-2</c:v>
                </c:pt>
                <c:pt idx="2851">
                  <c:v>5.5572850648662334E-3</c:v>
                </c:pt>
                <c:pt idx="2852">
                  <c:v>4.3196611445161723E-3</c:v>
                </c:pt>
                <c:pt idx="2853">
                  <c:v>1.716780362236528E-2</c:v>
                </c:pt>
                <c:pt idx="2854">
                  <c:v>3.7155976888091281E-2</c:v>
                </c:pt>
                <c:pt idx="2855">
                  <c:v>5.0346235986676374E-3</c:v>
                </c:pt>
                <c:pt idx="2856">
                  <c:v>6.9291615824493029E-3</c:v>
                </c:pt>
                <c:pt idx="2857">
                  <c:v>5.6728800101877412E-3</c:v>
                </c:pt>
                <c:pt idx="2858">
                  <c:v>7.5710140821448092E-3</c:v>
                </c:pt>
                <c:pt idx="2859">
                  <c:v>2.0474163682575902E-2</c:v>
                </c:pt>
                <c:pt idx="2860">
                  <c:v>9.0909717012520753E-3</c:v>
                </c:pt>
                <c:pt idx="2861">
                  <c:v>1.1811160928344609E-2</c:v>
                </c:pt>
                <c:pt idx="2862">
                  <c:v>6.5789710980425605E-3</c:v>
                </c:pt>
                <c:pt idx="2863">
                  <c:v>8.4884610240774459E-3</c:v>
                </c:pt>
                <c:pt idx="2864">
                  <c:v>3.4394924787884903E-2</c:v>
                </c:pt>
                <c:pt idx="2865">
                  <c:v>9.4659259888828628E-3</c:v>
                </c:pt>
                <c:pt idx="2866">
                  <c:v>6.0955149789773313E-3</c:v>
                </c:pt>
                <c:pt idx="2867">
                  <c:v>3.3704110099055723E-3</c:v>
                </c:pt>
                <c:pt idx="2868">
                  <c:v>2.6954194216722112E-3</c:v>
                </c:pt>
                <c:pt idx="2869">
                  <c:v>1.564125733324653E-2</c:v>
                </c:pt>
                <c:pt idx="2870">
                  <c:v>1.3614914188014169E-2</c:v>
                </c:pt>
                <c:pt idx="2871">
                  <c:v>2.8808576631774843E-2</c:v>
                </c:pt>
                <c:pt idx="2872">
                  <c:v>1.4508026489578635E-2</c:v>
                </c:pt>
                <c:pt idx="2873">
                  <c:v>1.3708021337786216E-3</c:v>
                </c:pt>
                <c:pt idx="2874">
                  <c:v>2.7359798188748455E-3</c:v>
                </c:pt>
                <c:pt idx="2875">
                  <c:v>1.6529301951210582E-2</c:v>
                </c:pt>
                <c:pt idx="2876">
                  <c:v>4.158010148663677E-3</c:v>
                </c:pt>
                <c:pt idx="2877">
                  <c:v>1.3840832659385636E-3</c:v>
                </c:pt>
                <c:pt idx="2878">
                  <c:v>7.5888601528213322E-3</c:v>
                </c:pt>
                <c:pt idx="2879">
                  <c:v>1.1616119683228619E-2</c:v>
                </c:pt>
                <c:pt idx="2880">
                  <c:v>6.7705065672107071E-3</c:v>
                </c:pt>
                <c:pt idx="2881">
                  <c:v>2.2682760346284657E-2</c:v>
                </c:pt>
                <c:pt idx="2882">
                  <c:v>4.6067866928448256E-3</c:v>
                </c:pt>
                <c:pt idx="2883">
                  <c:v>1.1100342512512976E-2</c:v>
                </c:pt>
                <c:pt idx="2884">
                  <c:v>4.5558165358606907E-3</c:v>
                </c:pt>
                <c:pt idx="2885">
                  <c:v>1.6442330303912799E-2</c:v>
                </c:pt>
                <c:pt idx="2886">
                  <c:v>2.8929027116733633E-2</c:v>
                </c:pt>
                <c:pt idx="2887">
                  <c:v>1.3661204310433028E-3</c:v>
                </c:pt>
                <c:pt idx="2888">
                  <c:v>1.3072081567352888E-2</c:v>
                </c:pt>
                <c:pt idx="2889">
                  <c:v>1.9581045199106393E-2</c:v>
                </c:pt>
                <c:pt idx="2890">
                  <c:v>1.2631746905900564E-2</c:v>
                </c:pt>
                <c:pt idx="2891">
                  <c:v>2.343318801489512E-2</c:v>
                </c:pt>
                <c:pt idx="2892">
                  <c:v>3.6064934920795787E-2</c:v>
                </c:pt>
                <c:pt idx="2893">
                  <c:v>1.2078299588183938E-2</c:v>
                </c:pt>
                <c:pt idx="2894">
                  <c:v>2.1420929290541322E-3</c:v>
                </c:pt>
                <c:pt idx="2895">
                  <c:v>1.075664727970386E-2</c:v>
                </c:pt>
                <c:pt idx="2896">
                  <c:v>1.5256380184096158E-2</c:v>
                </c:pt>
                <c:pt idx="2897">
                  <c:v>1.9963694439562852E-2</c:v>
                </c:pt>
                <c:pt idx="2898">
                  <c:v>1.2021181576216868E-2</c:v>
                </c:pt>
                <c:pt idx="2899">
                  <c:v>3.148052663434036E-2</c:v>
                </c:pt>
                <c:pt idx="2900">
                  <c:v>2.0077894536528654E-2</c:v>
                </c:pt>
                <c:pt idx="2901">
                  <c:v>7.642338927558957E-4</c:v>
                </c:pt>
                <c:pt idx="2902">
                  <c:v>8.4388686458645949E-3</c:v>
                </c:pt>
                <c:pt idx="2903">
                  <c:v>1.5396461855928362E-3</c:v>
                </c:pt>
                <c:pt idx="2904">
                  <c:v>1.7537620665327561E-2</c:v>
                </c:pt>
                <c:pt idx="2905">
                  <c:v>2.9143166785635607E-2</c:v>
                </c:pt>
                <c:pt idx="2906">
                  <c:v>1.7268874978829001E-2</c:v>
                </c:pt>
                <c:pt idx="2907">
                  <c:v>2.9733005854334426E-2</c:v>
                </c:pt>
                <c:pt idx="2908">
                  <c:v>1.6983829183879754E-2</c:v>
                </c:pt>
                <c:pt idx="2909">
                  <c:v>8.0224633263798395E-4</c:v>
                </c:pt>
                <c:pt idx="2910">
                  <c:v>4.0048111195124915E-3</c:v>
                </c:pt>
                <c:pt idx="2911">
                  <c:v>7.2202479734870201E-3</c:v>
                </c:pt>
                <c:pt idx="2912">
                  <c:v>6.1666042028901302E-2</c:v>
                </c:pt>
                <c:pt idx="2913">
                  <c:v>6.0744302195290829E-3</c:v>
                </c:pt>
                <c:pt idx="2914">
                  <c:v>9.950330853168092E-3</c:v>
                </c:pt>
                <c:pt idx="2915">
                  <c:v>2.0202707317519466E-2</c:v>
                </c:pt>
                <c:pt idx="2916">
                  <c:v>7.0894349704880366E-3</c:v>
                </c:pt>
                <c:pt idx="2917">
                  <c:v>4.6106022666860431E-2</c:v>
                </c:pt>
                <c:pt idx="2918">
                  <c:v>1.7234731071274514E-2</c:v>
                </c:pt>
                <c:pt idx="2919">
                  <c:v>1.2280137946591087E-2</c:v>
                </c:pt>
                <c:pt idx="2920">
                  <c:v>2.4411301679681204E-2</c:v>
                </c:pt>
                <c:pt idx="2921">
                  <c:v>2.6885529746032515E-2</c:v>
                </c:pt>
                <c:pt idx="2922">
                  <c:v>2.3664915045990418E-2</c:v>
                </c:pt>
                <c:pt idx="2923">
                  <c:v>2.5479085300984968E-2</c:v>
                </c:pt>
                <c:pt idx="2924">
                  <c:v>1.1862535309820057E-2</c:v>
                </c:pt>
                <c:pt idx="2925">
                  <c:v>1.1200117079536319E-2</c:v>
                </c:pt>
                <c:pt idx="2926">
                  <c:v>3.6874312835316399E-2</c:v>
                </c:pt>
                <c:pt idx="2927">
                  <c:v>2.1088930021919226E-2</c:v>
                </c:pt>
                <c:pt idx="2928">
                  <c:v>2.8573372444055948E-2</c:v>
                </c:pt>
                <c:pt idx="2929">
                  <c:v>2.6166660531610923E-2</c:v>
                </c:pt>
                <c:pt idx="2930">
                  <c:v>4.1191984938360592E-2</c:v>
                </c:pt>
                <c:pt idx="2931">
                  <c:v>1.9159269938477819E-2</c:v>
                </c:pt>
                <c:pt idx="2932">
                  <c:v>1.1484949866897031E-2</c:v>
                </c:pt>
                <c:pt idx="2933">
                  <c:v>2.0186393970754477E-2</c:v>
                </c:pt>
                <c:pt idx="2934">
                  <c:v>2.6733062197068867E-2</c:v>
                </c:pt>
                <c:pt idx="2935">
                  <c:v>1.2391732295163497E-2</c:v>
                </c:pt>
                <c:pt idx="2936">
                  <c:v>2.1382393591355856E-2</c:v>
                </c:pt>
                <c:pt idx="2937">
                  <c:v>8.9105490330477644E-3</c:v>
                </c:pt>
                <c:pt idx="2938">
                  <c:v>6.5546077897870869E-2</c:v>
                </c:pt>
                <c:pt idx="2939">
                  <c:v>1.5736555538985966E-2</c:v>
                </c:pt>
                <c:pt idx="2940">
                  <c:v>4.6413807786032941E-2</c:v>
                </c:pt>
                <c:pt idx="2941">
                  <c:v>1.2384059199721622E-2</c:v>
                </c:pt>
                <c:pt idx="2942">
                  <c:v>3.2046509405280914E-2</c:v>
                </c:pt>
                <c:pt idx="2943">
                  <c:v>1.105856451305948E-2</c:v>
                </c:pt>
                <c:pt idx="2944">
                  <c:v>3.1699600487149246E-2</c:v>
                </c:pt>
                <c:pt idx="2945">
                  <c:v>7.5815374523977531E-3</c:v>
                </c:pt>
                <c:pt idx="2946">
                  <c:v>4.2874267830661603E-2</c:v>
                </c:pt>
                <c:pt idx="2947">
                  <c:v>2.7137712291675768E-2</c:v>
                </c:pt>
                <c:pt idx="2948">
                  <c:v>2.5689486115311085E-2</c:v>
                </c:pt>
                <c:pt idx="2949">
                  <c:v>1.0196738020515093E-2</c:v>
                </c:pt>
                <c:pt idx="2950">
                  <c:v>1.9217147185778348E-2</c:v>
                </c:pt>
                <c:pt idx="2951">
                  <c:v>1.352387253332543E-2</c:v>
                </c:pt>
                <c:pt idx="2952">
                  <c:v>3.0724382931016321E-2</c:v>
                </c:pt>
                <c:pt idx="2953">
                  <c:v>1.6516301515695872E-2</c:v>
                </c:pt>
                <c:pt idx="2954">
                  <c:v>1.6793677365836951E-2</c:v>
                </c:pt>
                <c:pt idx="2955">
                  <c:v>1.2820688429061469E-2</c:v>
                </c:pt>
                <c:pt idx="2956">
                  <c:v>3.1796529173795844E-3</c:v>
                </c:pt>
                <c:pt idx="2957">
                  <c:v>1.8422627553035829E-2</c:v>
                </c:pt>
                <c:pt idx="2958">
                  <c:v>5.4279937443888475E-2</c:v>
                </c:pt>
                <c:pt idx="2959">
                  <c:v>9.9048428809382222E-3</c:v>
                </c:pt>
                <c:pt idx="2960">
                  <c:v>2.9232850820580279E-2</c:v>
                </c:pt>
                <c:pt idx="2961">
                  <c:v>1.3183595367301073E-2</c:v>
                </c:pt>
                <c:pt idx="2962">
                  <c:v>1.0844413014128853E-2</c:v>
                </c:pt>
                <c:pt idx="2963">
                  <c:v>1.928328165999342E-2</c:v>
                </c:pt>
                <c:pt idx="2964">
                  <c:v>4.5731787019651412E-3</c:v>
                </c:pt>
                <c:pt idx="2965">
                  <c:v>2.4785346860387431E-2</c:v>
                </c:pt>
                <c:pt idx="2966">
                  <c:v>1.1189971293543698E-2</c:v>
                </c:pt>
                <c:pt idx="2967">
                  <c:v>1.5631133293511512E-2</c:v>
                </c:pt>
                <c:pt idx="2968">
                  <c:v>1.1140107781047681E-2</c:v>
                </c:pt>
                <c:pt idx="2969">
                  <c:v>3.7271753919222083E-3</c:v>
                </c:pt>
                <c:pt idx="2970">
                  <c:v>2.0619287202735825E-2</c:v>
                </c:pt>
                <c:pt idx="2971">
                  <c:v>2.0916738051176515E-2</c:v>
                </c:pt>
                <c:pt idx="2972">
                  <c:v>9.9432637403311444E-3</c:v>
                </c:pt>
                <c:pt idx="2973">
                  <c:v>5.6377880125142773E-3</c:v>
                </c:pt>
                <c:pt idx="2974">
                  <c:v>3.3175122511585144E-2</c:v>
                </c:pt>
                <c:pt idx="2975">
                  <c:v>6.1370802917137647E-3</c:v>
                </c:pt>
                <c:pt idx="2976">
                  <c:v>1.2912173958075032E-2</c:v>
                </c:pt>
                <c:pt idx="2977">
                  <c:v>1.4966265745013188E-2</c:v>
                </c:pt>
                <c:pt idx="2978">
                  <c:v>7.567975577123901E-3</c:v>
                </c:pt>
                <c:pt idx="2979">
                  <c:v>2.0506528562485277E-2</c:v>
                </c:pt>
                <c:pt idx="2980">
                  <c:v>8.8345800569793256E-3</c:v>
                </c:pt>
                <c:pt idx="2981">
                  <c:v>0</c:v>
                </c:pt>
                <c:pt idx="2982">
                  <c:v>2.7341097004682838E-3</c:v>
                </c:pt>
                <c:pt idx="2983">
                  <c:v>2.0512827705573612E-3</c:v>
                </c:pt>
                <c:pt idx="2984">
                  <c:v>2.2798914964806013E-2</c:v>
                </c:pt>
                <c:pt idx="2985">
                  <c:v>2.0062935145931087E-2</c:v>
                </c:pt>
                <c:pt idx="2986">
                  <c:v>1.7271586508660595E-2</c:v>
                </c:pt>
                <c:pt idx="2987">
                  <c:v>4.1899502638540649E-3</c:v>
                </c:pt>
                <c:pt idx="2988">
                  <c:v>2.0971695907235511E-3</c:v>
                </c:pt>
                <c:pt idx="2989">
                  <c:v>1.903476575274473E-2</c:v>
                </c:pt>
                <c:pt idx="2990">
                  <c:v>1.4245016653852845E-3</c:v>
                </c:pt>
                <c:pt idx="2991">
                  <c:v>5.4938750066081787E-2</c:v>
                </c:pt>
                <c:pt idx="2992">
                  <c:v>3.0075210639553224E-3</c:v>
                </c:pt>
                <c:pt idx="2993">
                  <c:v>3.0316554667636549E-2</c:v>
                </c:pt>
                <c:pt idx="2994">
                  <c:v>2.4328512823014001E-2</c:v>
                </c:pt>
                <c:pt idx="2995">
                  <c:v>8.9955629085779858E-3</c:v>
                </c:pt>
                <c:pt idx="2996">
                  <c:v>1.197619104671562E-2</c:v>
                </c:pt>
                <c:pt idx="2997">
                  <c:v>1.1098893068048983E-2</c:v>
                </c:pt>
                <c:pt idx="2998">
                  <c:v>6.6006840313520927E-3</c:v>
                </c:pt>
                <c:pt idx="2999">
                  <c:v>1.1628037995119214E-2</c:v>
                </c:pt>
                <c:pt idx="3000">
                  <c:v>2.7840625972941731E-2</c:v>
                </c:pt>
                <c:pt idx="3001">
                  <c:v>6.6642231091281375E-3</c:v>
                </c:pt>
                <c:pt idx="3002">
                  <c:v>1.1738946248513177E-2</c:v>
                </c:pt>
                <c:pt idx="3003">
                  <c:v>7.320676910848394E-3</c:v>
                </c:pt>
                <c:pt idx="3004">
                  <c:v>4.3988340724835798E-3</c:v>
                </c:pt>
                <c:pt idx="3005">
                  <c:v>7.3179659321411764E-4</c:v>
                </c:pt>
                <c:pt idx="3006">
                  <c:v>1.8471156849056806E-2</c:v>
                </c:pt>
                <c:pt idx="3007">
                  <c:v>1.7300168219226069E-2</c:v>
                </c:pt>
                <c:pt idx="3008">
                  <c:v>7.5586149739266242E-3</c:v>
                </c:pt>
                <c:pt idx="3009">
                  <c:v>4.5078964391899222E-3</c:v>
                </c:pt>
                <c:pt idx="3010">
                  <c:v>1.6629256971534719E-2</c:v>
                </c:pt>
                <c:pt idx="3011">
                  <c:v>3.8037322392467767E-3</c:v>
                </c:pt>
                <c:pt idx="3012">
                  <c:v>9.919959256682806E-3</c:v>
                </c:pt>
                <c:pt idx="3013">
                  <c:v>4.3517744222859485E-2</c:v>
                </c:pt>
                <c:pt idx="3014">
                  <c:v>2.3775265493658073E-2</c:v>
                </c:pt>
                <c:pt idx="3015">
                  <c:v>9.8225194725185018E-3</c:v>
                </c:pt>
                <c:pt idx="3016">
                  <c:v>2.1489698804093557E-2</c:v>
                </c:pt>
                <c:pt idx="3017">
                  <c:v>1.7214822618048343E-2</c:v>
                </c:pt>
                <c:pt idx="3018">
                  <c:v>5.5096558109696998E-3</c:v>
                </c:pt>
                <c:pt idx="3019">
                  <c:v>8.6717137816175478E-3</c:v>
                </c:pt>
                <c:pt idx="3020">
                  <c:v>1.258867922835155E-2</c:v>
                </c:pt>
                <c:pt idx="3021">
                  <c:v>2.8518310306419846E-2</c:v>
                </c:pt>
                <c:pt idx="3022">
                  <c:v>7.6278020488861273E-3</c:v>
                </c:pt>
                <c:pt idx="3023">
                  <c:v>1.5432405038811752E-2</c:v>
                </c:pt>
                <c:pt idx="3024">
                  <c:v>6.0090161244472501E-2</c:v>
                </c:pt>
                <c:pt idx="3025">
                  <c:v>1.1628037995118986E-2</c:v>
                </c:pt>
                <c:pt idx="3026">
                  <c:v>2.9631797606371149E-2</c:v>
                </c:pt>
                <c:pt idx="3027">
                  <c:v>1.3061410176817147E-2</c:v>
                </c:pt>
                <c:pt idx="3028">
                  <c:v>8.213552823151789E-4</c:v>
                </c:pt>
                <c:pt idx="3029">
                  <c:v>1.0730602345086894E-2</c:v>
                </c:pt>
                <c:pt idx="3030">
                  <c:v>5.8260672493606908E-3</c:v>
                </c:pt>
                <c:pt idx="3031">
                  <c:v>4.6482072890489633E-2</c:v>
                </c:pt>
                <c:pt idx="3032">
                  <c:v>4.7923414403066031E-3</c:v>
                </c:pt>
                <c:pt idx="3033">
                  <c:v>4.1558312642936884E-2</c:v>
                </c:pt>
                <c:pt idx="3034">
                  <c:v>7.6834425600929234E-4</c:v>
                </c:pt>
                <c:pt idx="3035">
                  <c:v>3.1228142547585713E-2</c:v>
                </c:pt>
                <c:pt idx="3036">
                  <c:v>5.5357990322516554E-3</c:v>
                </c:pt>
                <c:pt idx="3037">
                  <c:v>3.9410005515899689E-2</c:v>
                </c:pt>
                <c:pt idx="3038">
                  <c:v>2.2398281855976455E-2</c:v>
                </c:pt>
                <c:pt idx="3039">
                  <c:v>7.5789836469082952E-3</c:v>
                </c:pt>
                <c:pt idx="3040">
                  <c:v>2.4819416910342017E-2</c:v>
                </c:pt>
                <c:pt idx="3041">
                  <c:v>4.3233962717068013E-3</c:v>
                </c:pt>
                <c:pt idx="3042">
                  <c:v>1.8285228653475441E-2</c:v>
                </c:pt>
                <c:pt idx="3043">
                  <c:v>2.7731413105525377E-2</c:v>
                </c:pt>
                <c:pt idx="3044">
                  <c:v>1.8111749943046058E-2</c:v>
                </c:pt>
                <c:pt idx="3045">
                  <c:v>2.8315920117287858E-2</c:v>
                </c:pt>
                <c:pt idx="3046">
                  <c:v>6.7453881395316551E-3</c:v>
                </c:pt>
                <c:pt idx="3047">
                  <c:v>1.7493157447517119E-2</c:v>
                </c:pt>
                <c:pt idx="3048">
                  <c:v>4.1203189730200703E-3</c:v>
                </c:pt>
                <c:pt idx="3049">
                  <c:v>8.1900539700444034E-3</c:v>
                </c:pt>
                <c:pt idx="3050">
                  <c:v>1.8107490627390442E-2</c:v>
                </c:pt>
                <c:pt idx="3051">
                  <c:v>5.8309203107930986E-3</c:v>
                </c:pt>
                <c:pt idx="3052">
                  <c:v>1.855027897971381E-2</c:v>
                </c:pt>
                <c:pt idx="3053">
                  <c:v>2.9352212012527371E-2</c:v>
                </c:pt>
                <c:pt idx="3054">
                  <c:v>1.1637704080209598E-2</c:v>
                </c:pt>
                <c:pt idx="3055">
                  <c:v>1.6708441648175007E-3</c:v>
                </c:pt>
                <c:pt idx="3056">
                  <c:v>1.6708441648176058E-3</c:v>
                </c:pt>
                <c:pt idx="3057">
                  <c:v>3.2897703507059013E-2</c:v>
                </c:pt>
                <c:pt idx="3058">
                  <c:v>2.3191763143984554E-2</c:v>
                </c:pt>
                <c:pt idx="3059">
                  <c:v>1.0329849501576826E-2</c:v>
                </c:pt>
                <c:pt idx="3060">
                  <c:v>7.9840323602455932E-4</c:v>
                </c:pt>
                <c:pt idx="3061">
                  <c:v>4.7770791482789074E-3</c:v>
                </c:pt>
                <c:pt idx="3062">
                  <c:v>3.9793128514812072E-3</c:v>
                </c:pt>
                <c:pt idx="3063">
                  <c:v>1.593625835278026E-3</c:v>
                </c:pt>
                <c:pt idx="3064">
                  <c:v>7.1400541334765396E-3</c:v>
                </c:pt>
                <c:pt idx="3065">
                  <c:v>7.9082645481787304E-4</c:v>
                </c:pt>
                <c:pt idx="3066">
                  <c:v>2.3210325644725287E-2</c:v>
                </c:pt>
                <c:pt idx="3067">
                  <c:v>8.1301260832501755E-3</c:v>
                </c:pt>
                <c:pt idx="3068">
                  <c:v>8.1665990655597793E-4</c:v>
                </c:pt>
                <c:pt idx="3069">
                  <c:v>6.5574005461590517E-3</c:v>
                </c:pt>
                <c:pt idx="3070">
                  <c:v>4.9464239353255741E-3</c:v>
                </c:pt>
                <c:pt idx="3071">
                  <c:v>1.3136477905369981E-2</c:v>
                </c:pt>
                <c:pt idx="3072">
                  <c:v>3.6833627403910808E-2</c:v>
                </c:pt>
                <c:pt idx="3073">
                  <c:v>7.8585465733903802E-4</c:v>
                </c:pt>
                <c:pt idx="3074">
                  <c:v>3.2460346054458376E-2</c:v>
                </c:pt>
                <c:pt idx="3075">
                  <c:v>2.9323088579325682E-2</c:v>
                </c:pt>
                <c:pt idx="3076">
                  <c:v>2.2170345906961597E-2</c:v>
                </c:pt>
                <c:pt idx="3077">
                  <c:v>2.2673036014872975E-2</c:v>
                </c:pt>
                <c:pt idx="3078">
                  <c:v>1.6366615764675781E-3</c:v>
                </c:pt>
                <c:pt idx="3079">
                  <c:v>1.636661576467626E-3</c:v>
                </c:pt>
                <c:pt idx="3080">
                  <c:v>8.1933638340261114E-4</c:v>
                </c:pt>
                <c:pt idx="3081">
                  <c:v>1.8197359051907468E-2</c:v>
                </c:pt>
                <c:pt idx="3082">
                  <c:v>9.1400719393979792E-3</c:v>
                </c:pt>
                <c:pt idx="3083">
                  <c:v>1.314727236403459E-2</c:v>
                </c:pt>
                <c:pt idx="3084">
                  <c:v>6.552029991300154E-3</c:v>
                </c:pt>
                <c:pt idx="3085">
                  <c:v>4.9423494344349216E-3</c:v>
                </c:pt>
                <c:pt idx="3086">
                  <c:v>1.6501653909579254E-3</c:v>
                </c:pt>
                <c:pt idx="3087">
                  <c:v>4.9342205372212566E-3</c:v>
                </c:pt>
                <c:pt idx="3088">
                  <c:v>1.7886655723335653E-2</c:v>
                </c:pt>
                <c:pt idx="3089">
                  <c:v>1.5987550760312195E-2</c:v>
                </c:pt>
                <c:pt idx="3090">
                  <c:v>2.1644131499586355E-2</c:v>
                </c:pt>
                <c:pt idx="3091">
                  <c:v>1.6220603718680551E-3</c:v>
                </c:pt>
                <c:pt idx="3092">
                  <c:v>4.8820275973084212E-3</c:v>
                </c:pt>
                <c:pt idx="3093">
                  <c:v>8.9322558963312298E-3</c:v>
                </c:pt>
                <c:pt idx="3094">
                  <c:v>1.7122309866375501E-2</c:v>
                </c:pt>
                <c:pt idx="3095">
                  <c:v>2.2765210773012426E-2</c:v>
                </c:pt>
                <c:pt idx="3096">
                  <c:v>8.0710688337915486E-3</c:v>
                </c:pt>
                <c:pt idx="3097">
                  <c:v>4.0600948992983487E-3</c:v>
                </c:pt>
                <c:pt idx="3098">
                  <c:v>6.4882628264531254E-3</c:v>
                </c:pt>
                <c:pt idx="3099">
                  <c:v>1.1254138074423334E-2</c:v>
                </c:pt>
                <c:pt idx="3100">
                  <c:v>6.4154189562000245E-3</c:v>
                </c:pt>
                <c:pt idx="3101">
                  <c:v>4.8387191182232211E-3</c:v>
                </c:pt>
                <c:pt idx="3102">
                  <c:v>2.8687226164918766E-2</c:v>
                </c:pt>
                <c:pt idx="3103">
                  <c:v>0</c:v>
                </c:pt>
                <c:pt idx="3104">
                  <c:v>1.3444251529262525E-2</c:v>
                </c:pt>
                <c:pt idx="3105">
                  <c:v>1.4434893783602515E-2</c:v>
                </c:pt>
                <c:pt idx="3106">
                  <c:v>7.2963436785067684E-3</c:v>
                </c:pt>
                <c:pt idx="3107">
                  <c:v>1.8541442094009011E-2</c:v>
                </c:pt>
                <c:pt idx="3108">
                  <c:v>1.7728103293580606E-2</c:v>
                </c:pt>
                <c:pt idx="3109">
                  <c:v>5.6749240260246516E-3</c:v>
                </c:pt>
                <c:pt idx="3110">
                  <c:v>1.8422627553035857E-2</c:v>
                </c:pt>
                <c:pt idx="3111">
                  <c:v>4.7506027585977988E-3</c:v>
                </c:pt>
                <c:pt idx="3112">
                  <c:v>3.9416684853326861E-3</c:v>
                </c:pt>
                <c:pt idx="3113">
                  <c:v>3.9416684853326393E-3</c:v>
                </c:pt>
                <c:pt idx="3114">
                  <c:v>1.0997754209541502E-2</c:v>
                </c:pt>
                <c:pt idx="3115">
                  <c:v>7.8155533482022652E-4</c:v>
                </c:pt>
                <c:pt idx="3116">
                  <c:v>2.3483376741073965E-3</c:v>
                </c:pt>
                <c:pt idx="3117">
                  <c:v>4.6911735758802392E-3</c:v>
                </c:pt>
                <c:pt idx="3118">
                  <c:v>9.404458027978518E-3</c:v>
                </c:pt>
                <c:pt idx="3119">
                  <c:v>3.1446566794717814E-3</c:v>
                </c:pt>
                <c:pt idx="3120">
                  <c:v>0</c:v>
                </c:pt>
                <c:pt idx="3121">
                  <c:v>7.8462146041792578E-4</c:v>
                </c:pt>
                <c:pt idx="3122">
                  <c:v>8.6648828857237136E-3</c:v>
                </c:pt>
                <c:pt idx="3123">
                  <c:v>7.1457231409185092E-3</c:v>
                </c:pt>
                <c:pt idx="3124">
                  <c:v>6.3949058858477599E-3</c:v>
                </c:pt>
                <c:pt idx="3125">
                  <c:v>1.1957097421121811E-2</c:v>
                </c:pt>
                <c:pt idx="3126">
                  <c:v>1.5974780607734385E-2</c:v>
                </c:pt>
                <c:pt idx="3127">
                  <c:v>4.8192864359489218E-3</c:v>
                </c:pt>
                <c:pt idx="3128">
                  <c:v>5.6247637247657453E-3</c:v>
                </c:pt>
                <c:pt idx="3129">
                  <c:v>7.2260450917396276E-3</c:v>
                </c:pt>
                <c:pt idx="3130">
                  <c:v>1.1928570865273812E-2</c:v>
                </c:pt>
                <c:pt idx="3131">
                  <c:v>1.4128963454015738E-2</c:v>
                </c:pt>
                <c:pt idx="3132">
                  <c:v>3.3283579411029163E-2</c:v>
                </c:pt>
                <c:pt idx="3133">
                  <c:v>1.053067649751948E-2</c:v>
                </c:pt>
                <c:pt idx="3134">
                  <c:v>1.2290199763037534E-2</c:v>
                </c:pt>
                <c:pt idx="3135">
                  <c:v>9.8442140347771746E-3</c:v>
                </c:pt>
                <c:pt idx="3136">
                  <c:v>1.6997576368571077E-2</c:v>
                </c:pt>
                <c:pt idx="3137">
                  <c:v>2.4106078366873777E-3</c:v>
                </c:pt>
                <c:pt idx="3138">
                  <c:v>1.5962030839780022E-2</c:v>
                </c:pt>
                <c:pt idx="3139">
                  <c:v>1.5711242265145225E-2</c:v>
                </c:pt>
                <c:pt idx="3140">
                  <c:v>4.6875085830971608E-3</c:v>
                </c:pt>
                <c:pt idx="3141">
                  <c:v>2.4749909877360619E-2</c:v>
                </c:pt>
                <c:pt idx="3142">
                  <c:v>2.0842128429284568E-2</c:v>
                </c:pt>
                <c:pt idx="3143">
                  <c:v>1.0861239431604634E-2</c:v>
                </c:pt>
                <c:pt idx="3144">
                  <c:v>1.3204075333377429E-2</c:v>
                </c:pt>
                <c:pt idx="3145">
                  <c:v>1.9740080385976678E-2</c:v>
                </c:pt>
                <c:pt idx="3146">
                  <c:v>2.3894873973814854E-3</c:v>
                </c:pt>
                <c:pt idx="3147">
                  <c:v>1.5898254540997771E-3</c:v>
                </c:pt>
                <c:pt idx="3148">
                  <c:v>2.587365029820007E-2</c:v>
                </c:pt>
                <c:pt idx="3149">
                  <c:v>3.3488669754043826E-2</c:v>
                </c:pt>
                <c:pt idx="3150">
                  <c:v>8.1998223137730829E-3</c:v>
                </c:pt>
                <c:pt idx="3151">
                  <c:v>4.4642931286854931E-3</c:v>
                </c:pt>
                <c:pt idx="3152">
                  <c:v>1.1860776553190649E-2</c:v>
                </c:pt>
                <c:pt idx="3153">
                  <c:v>1.4630838893785714E-2</c:v>
                </c:pt>
                <c:pt idx="3154">
                  <c:v>8.7527911095946331E-3</c:v>
                </c:pt>
                <c:pt idx="3155">
                  <c:v>1.165344579023197E-2</c:v>
                </c:pt>
                <c:pt idx="3156">
                  <c:v>4.3352669055394125E-3</c:v>
                </c:pt>
                <c:pt idx="3157">
                  <c:v>2.8880886500732678E-3</c:v>
                </c:pt>
                <c:pt idx="3158">
                  <c:v>1.3100624045698093E-2</c:v>
                </c:pt>
                <c:pt idx="3159">
                  <c:v>1.8149318505677269E-2</c:v>
                </c:pt>
                <c:pt idx="3160">
                  <c:v>7.1916579870541931E-4</c:v>
                </c:pt>
                <c:pt idx="3161">
                  <c:v>4.4295466170021634E-2</c:v>
                </c:pt>
                <c:pt idx="3162">
                  <c:v>2.0848566121543548E-2</c:v>
                </c:pt>
                <c:pt idx="3163">
                  <c:v>1.463950857461129E-2</c:v>
                </c:pt>
                <c:pt idx="3164">
                  <c:v>1.7153079226249493E-2</c:v>
                </c:pt>
                <c:pt idx="3165">
                  <c:v>4.773278752657548E-3</c:v>
                </c:pt>
                <c:pt idx="3166">
                  <c:v>1.6271545440030722E-2</c:v>
                </c:pt>
                <c:pt idx="3167">
                  <c:v>2.0195227328292709E-3</c:v>
                </c:pt>
                <c:pt idx="3168">
                  <c:v>5.3763570363804958E-3</c:v>
                </c:pt>
                <c:pt idx="3169">
                  <c:v>3.5474388193659882E-2</c:v>
                </c:pt>
                <c:pt idx="3170">
                  <c:v>1.5846008450078056E-2</c:v>
                </c:pt>
                <c:pt idx="3171">
                  <c:v>6.1707429266597297E-3</c:v>
                </c:pt>
                <c:pt idx="3172">
                  <c:v>6.8799452318175143E-4</c:v>
                </c:pt>
                <c:pt idx="3173">
                  <c:v>6.2133441175113227E-3</c:v>
                </c:pt>
                <c:pt idx="3174">
                  <c:v>1.3072081567352921E-2</c:v>
                </c:pt>
                <c:pt idx="3175">
                  <c:v>1.0996674388640458E-2</c:v>
                </c:pt>
                <c:pt idx="3176">
                  <c:v>1.383126084951464E-3</c:v>
                </c:pt>
                <c:pt idx="3177">
                  <c:v>1.3831260849513473E-3</c:v>
                </c:pt>
                <c:pt idx="3178">
                  <c:v>2.1656452377818814E-2</c:v>
                </c:pt>
                <c:pt idx="3179">
                  <c:v>6.3358184490859238E-3</c:v>
                </c:pt>
                <c:pt idx="3180">
                  <c:v>1.3937507843781678E-2</c:v>
                </c:pt>
                <c:pt idx="3181">
                  <c:v>6.9228109376100687E-4</c:v>
                </c:pt>
                <c:pt idx="3182">
                  <c:v>1.8875079762091091E-2</c:v>
                </c:pt>
                <c:pt idx="3183">
                  <c:v>8.5046579228341846E-3</c:v>
                </c:pt>
                <c:pt idx="3184">
                  <c:v>2.2520304311178584E-2</c:v>
                </c:pt>
                <c:pt idx="3185">
                  <c:v>1.3927578853034689E-3</c:v>
                </c:pt>
                <c:pt idx="3186">
                  <c:v>9.7088141269609032E-3</c:v>
                </c:pt>
                <c:pt idx="3187">
                  <c:v>6.2305497506360864E-3</c:v>
                </c:pt>
                <c:pt idx="3188">
                  <c:v>3.0098031157279347E-2</c:v>
                </c:pt>
                <c:pt idx="3189">
                  <c:v>2.7324104274554246E-2</c:v>
                </c:pt>
                <c:pt idx="3190">
                  <c:v>1.3860016078771403E-3</c:v>
                </c:pt>
                <c:pt idx="3191">
                  <c:v>2.1023899791707101E-2</c:v>
                </c:pt>
                <c:pt idx="3192">
                  <c:v>7.0571923099989791E-3</c:v>
                </c:pt>
                <c:pt idx="3193">
                  <c:v>5.6417639066681262E-3</c:v>
                </c:pt>
                <c:pt idx="3194">
                  <c:v>9.2363001195111035E-3</c:v>
                </c:pt>
                <c:pt idx="3195">
                  <c:v>2.1390382487494423E-3</c:v>
                </c:pt>
                <c:pt idx="3196">
                  <c:v>4.264398786457518E-3</c:v>
                </c:pt>
                <c:pt idx="3197">
                  <c:v>7.094714735336907E-4</c:v>
                </c:pt>
                <c:pt idx="3198">
                  <c:v>2.8348707858473483E-3</c:v>
                </c:pt>
                <c:pt idx="3199">
                  <c:v>7.7547092873935606E-3</c:v>
                </c:pt>
                <c:pt idx="3200">
                  <c:v>4.9278522812406939E-3</c:v>
                </c:pt>
                <c:pt idx="3201">
                  <c:v>4.9278522812406947E-3</c:v>
                </c:pt>
                <c:pt idx="3202">
                  <c:v>1.3254466801949704E-2</c:v>
                </c:pt>
                <c:pt idx="3203">
                  <c:v>1.3764842246253585E-2</c:v>
                </c:pt>
                <c:pt idx="3204">
                  <c:v>6.8329350113248357E-4</c:v>
                </c:pt>
                <c:pt idx="3205">
                  <c:v>2.0512827705574722E-3</c:v>
                </c:pt>
                <c:pt idx="3206">
                  <c:v>5.4607644231777558E-3</c:v>
                </c:pt>
                <c:pt idx="3207">
                  <c:v>5.4607644231778399E-3</c:v>
                </c:pt>
                <c:pt idx="3208">
                  <c:v>4.1152321451065439E-3</c:v>
                </c:pt>
                <c:pt idx="3209">
                  <c:v>2.1536087633671847E-2</c:v>
                </c:pt>
                <c:pt idx="3210">
                  <c:v>7.0249388206866691E-4</c:v>
                </c:pt>
                <c:pt idx="3211">
                  <c:v>1.4064699927517131E-3</c:v>
                </c:pt>
                <c:pt idx="3212">
                  <c:v>0</c:v>
                </c:pt>
                <c:pt idx="3213">
                  <c:v>3.5124728771406201E-3</c:v>
                </c:pt>
                <c:pt idx="3214">
                  <c:v>4.2164503789349148E-3</c:v>
                </c:pt>
                <c:pt idx="3215">
                  <c:v>2.1149109046259755E-3</c:v>
                </c:pt>
                <c:pt idx="3216">
                  <c:v>1.6795356308841651E-2</c:v>
                </c:pt>
                <c:pt idx="3217">
                  <c:v>2.0797234532494843E-3</c:v>
                </c:pt>
                <c:pt idx="3218">
                  <c:v>1.3755375068485419E-2</c:v>
                </c:pt>
                <c:pt idx="3219">
                  <c:v>8.1633106391608354E-3</c:v>
                </c:pt>
                <c:pt idx="3220">
                  <c:v>4.731336977514343E-3</c:v>
                </c:pt>
                <c:pt idx="3221">
                  <c:v>1.4945930387232626E-2</c:v>
                </c:pt>
                <c:pt idx="3222">
                  <c:v>6.8469704831735127E-4</c:v>
                </c:pt>
                <c:pt idx="3223">
                  <c:v>6.8259650703998906E-3</c:v>
                </c:pt>
                <c:pt idx="3224">
                  <c:v>1.4388737452099556E-2</c:v>
                </c:pt>
                <c:pt idx="3225">
                  <c:v>8.3160562416575053E-3</c:v>
                </c:pt>
                <c:pt idx="3226">
                  <c:v>3.4734317658695786E-3</c:v>
                </c:pt>
                <c:pt idx="3227">
                  <c:v>4.1432071908080084E-2</c:v>
                </c:pt>
                <c:pt idx="3228">
                  <c:v>6.6313240353816031E-3</c:v>
                </c:pt>
                <c:pt idx="3229">
                  <c:v>3.9577888074167518E-3</c:v>
                </c:pt>
                <c:pt idx="3230">
                  <c:v>1.5926016770986099E-2</c:v>
                </c:pt>
                <c:pt idx="3231">
                  <c:v>0</c:v>
                </c:pt>
                <c:pt idx="3232">
                  <c:v>4.6932704317495565E-3</c:v>
                </c:pt>
                <c:pt idx="3233">
                  <c:v>5.3619431413853731E-3</c:v>
                </c:pt>
                <c:pt idx="3234">
                  <c:v>0</c:v>
                </c:pt>
                <c:pt idx="3235">
                  <c:v>2.003339568175104E-3</c:v>
                </c:pt>
                <c:pt idx="3236">
                  <c:v>1.275613134443691E-2</c:v>
                </c:pt>
                <c:pt idx="3237">
                  <c:v>0</c:v>
                </c:pt>
                <c:pt idx="3238">
                  <c:v>2.0290842267809812E-3</c:v>
                </c:pt>
                <c:pt idx="3239">
                  <c:v>1.3550137574595356E-3</c:v>
                </c:pt>
                <c:pt idx="3240">
                  <c:v>6.7773638649759496E-4</c:v>
                </c:pt>
                <c:pt idx="3241">
                  <c:v>9.4403937790871265E-3</c:v>
                </c:pt>
                <c:pt idx="3242">
                  <c:v>2.6809667532577425E-3</c:v>
                </c:pt>
                <c:pt idx="3243">
                  <c:v>4.0241502997253797E-3</c:v>
                </c:pt>
                <c:pt idx="3244">
                  <c:v>1.6661498395318785E-2</c:v>
                </c:pt>
                <c:pt idx="3245">
                  <c:v>2.0929475543489815E-2</c:v>
                </c:pt>
                <c:pt idx="3246">
                  <c:v>1.6688448923775343E-2</c:v>
                </c:pt>
                <c:pt idx="3247">
                  <c:v>6.3673991326754003E-4</c:v>
                </c:pt>
                <c:pt idx="3248">
                  <c:v>6.3492276786587445E-3</c:v>
                </c:pt>
                <c:pt idx="3249">
                  <c:v>6.3271118845953335E-4</c:v>
                </c:pt>
                <c:pt idx="3250">
                  <c:v>3.1575649853212867E-3</c:v>
                </c:pt>
                <c:pt idx="3251">
                  <c:v>8.7885060330793376E-3</c:v>
                </c:pt>
                <c:pt idx="3252">
                  <c:v>4.3845983178240986E-3</c:v>
                </c:pt>
                <c:pt idx="3253">
                  <c:v>8.8272956544064151E-3</c:v>
                </c:pt>
                <c:pt idx="3254">
                  <c:v>9.5450931503855609E-3</c:v>
                </c:pt>
                <c:pt idx="3255">
                  <c:v>3.8289772370972515E-3</c:v>
                </c:pt>
                <c:pt idx="3256">
                  <c:v>1.2730746467981126E-3</c:v>
                </c:pt>
                <c:pt idx="3257">
                  <c:v>3.1857306331310965E-3</c:v>
                </c:pt>
                <c:pt idx="3258">
                  <c:v>5.7600159253272543E-3</c:v>
                </c:pt>
                <c:pt idx="3259">
                  <c:v>1.2845216923566276E-3</c:v>
                </c:pt>
                <c:pt idx="3260">
                  <c:v>6.4288012500238146E-4</c:v>
                </c:pt>
                <c:pt idx="3261">
                  <c:v>6.4329368574181877E-4</c:v>
                </c:pt>
                <c:pt idx="3262">
                  <c:v>1.0349380862003408E-2</c:v>
                </c:pt>
                <c:pt idx="3263">
                  <c:v>1.3561718992187281E-2</c:v>
                </c:pt>
                <c:pt idx="3264">
                  <c:v>0</c:v>
                </c:pt>
                <c:pt idx="3265">
                  <c:v>8.3736399104092207E-3</c:v>
                </c:pt>
                <c:pt idx="3266">
                  <c:v>1.564569072573611E-2</c:v>
                </c:pt>
                <c:pt idx="3267">
                  <c:v>1.1107595417248034E-2</c:v>
                </c:pt>
                <c:pt idx="3268">
                  <c:v>8.482921994476967E-3</c:v>
                </c:pt>
                <c:pt idx="3269">
                  <c:v>1.4959628572466369E-2</c:v>
                </c:pt>
                <c:pt idx="3270">
                  <c:v>5.1780050967529375E-3</c:v>
                </c:pt>
                <c:pt idx="3271">
                  <c:v>1.2254264923466929E-2</c:v>
                </c:pt>
                <c:pt idx="3272">
                  <c:v>1.9212301778938723E-3</c:v>
                </c:pt>
                <c:pt idx="3273">
                  <c:v>1.1450506787995285E-2</c:v>
                </c:pt>
                <c:pt idx="3274">
                  <c:v>2.5268491019088909E-3</c:v>
                </c:pt>
                <c:pt idx="3275">
                  <c:v>5.0600993483425963E-3</c:v>
                </c:pt>
                <c:pt idx="3276">
                  <c:v>1.7269377049746064E-2</c:v>
                </c:pt>
                <c:pt idx="3277">
                  <c:v>7.122076074413064E-3</c:v>
                </c:pt>
                <c:pt idx="3278">
                  <c:v>9.7943975922876979E-3</c:v>
                </c:pt>
                <c:pt idx="3279">
                  <c:v>1.9704439872987251E-3</c:v>
                </c:pt>
                <c:pt idx="3280">
                  <c:v>1.3140606358690366E-3</c:v>
                </c:pt>
                <c:pt idx="3281">
                  <c:v>6.568144735306159E-4</c:v>
                </c:pt>
                <c:pt idx="3282">
                  <c:v>1.9730358258583337E-3</c:v>
                </c:pt>
                <c:pt idx="3283">
                  <c:v>4.5977092486295494E-3</c:v>
                </c:pt>
                <c:pt idx="3284">
                  <c:v>2.9257405988370087E-2</c:v>
                </c:pt>
                <c:pt idx="3285">
                  <c:v>1.3504390978714624E-3</c:v>
                </c:pt>
                <c:pt idx="3286">
                  <c:v>6.7340321813441194E-3</c:v>
                </c:pt>
                <c:pt idx="3287">
                  <c:v>2.3770219333911959E-2</c:v>
                </c:pt>
                <c:pt idx="3288">
                  <c:v>6.7112525132744003E-2</c:v>
                </c:pt>
                <c:pt idx="3289">
                  <c:v>8.320047994695514E-3</c:v>
                </c:pt>
                <c:pt idx="3290">
                  <c:v>1.9102202561192452E-3</c:v>
                </c:pt>
                <c:pt idx="3291">
                  <c:v>2.6986262667604826E-2</c:v>
                </c:pt>
                <c:pt idx="3292">
                  <c:v>4.3249990186012771E-3</c:v>
                </c:pt>
                <c:pt idx="3293">
                  <c:v>3.0873750982512312E-3</c:v>
                </c:pt>
                <c:pt idx="3294">
                  <c:v>2.4414358171287384E-2</c:v>
                </c:pt>
                <c:pt idx="3295">
                  <c:v>2.1781770821098109E-2</c:v>
                </c:pt>
                <c:pt idx="3296">
                  <c:v>1.5008438325428567E-2</c:v>
                </c:pt>
                <c:pt idx="3297">
                  <c:v>7.8585866125213105E-3</c:v>
                </c:pt>
                <c:pt idx="3298">
                  <c:v>9.832920916238946E-3</c:v>
                </c:pt>
                <c:pt idx="3299">
                  <c:v>2.1506205220963682E-2</c:v>
                </c:pt>
                <c:pt idx="3300">
                  <c:v>8.3467579287175696E-3</c:v>
                </c:pt>
                <c:pt idx="3301">
                  <c:v>3.8289772370972515E-3</c:v>
                </c:pt>
                <c:pt idx="3302">
                  <c:v>6.38979809877101E-3</c:v>
                </c:pt>
                <c:pt idx="3303">
                  <c:v>9.5694510161506725E-3</c:v>
                </c:pt>
                <c:pt idx="3304">
                  <c:v>6.3512228238492047E-4</c:v>
                </c:pt>
                <c:pt idx="3305">
                  <c:v>1.3880349032405519E-2</c:v>
                </c:pt>
                <c:pt idx="3306">
                  <c:v>1.6424879667400416E-2</c:v>
                </c:pt>
                <c:pt idx="3307">
                  <c:v>1.4758047769287503E-2</c:v>
                </c:pt>
                <c:pt idx="3308">
                  <c:v>1.6949558313773205E-2</c:v>
                </c:pt>
                <c:pt idx="3309">
                  <c:v>2.2750412479044028E-2</c:v>
                </c:pt>
                <c:pt idx="3310">
                  <c:v>9.6868694182211737E-3</c:v>
                </c:pt>
                <c:pt idx="3311">
                  <c:v>1.9659873047376222E-2</c:v>
                </c:pt>
                <c:pt idx="3312">
                  <c:v>5.9741299486595597E-3</c:v>
                </c:pt>
                <c:pt idx="3313">
                  <c:v>1.3306721857049505E-3</c:v>
                </c:pt>
                <c:pt idx="3314">
                  <c:v>4.6434577629543691E-3</c:v>
                </c:pt>
                <c:pt idx="3315">
                  <c:v>1.3802388027797067E-2</c:v>
                </c:pt>
                <c:pt idx="3316">
                  <c:v>3.9087997650526394E-3</c:v>
                </c:pt>
                <c:pt idx="3317">
                  <c:v>1.9955602667443135E-2</c:v>
                </c:pt>
                <c:pt idx="3318">
                  <c:v>5.7197486727869088E-3</c:v>
                </c:pt>
                <c:pt idx="3319">
                  <c:v>2.5316469217797266E-3</c:v>
                </c:pt>
                <c:pt idx="3320">
                  <c:v>9.5269059715783373E-3</c:v>
                </c:pt>
                <c:pt idx="3321">
                  <c:v>5.7270280618036068E-3</c:v>
                </c:pt>
                <c:pt idx="3322">
                  <c:v>1.3236877797188107E-2</c:v>
                </c:pt>
                <c:pt idx="3323">
                  <c:v>3.1259794132920435E-3</c:v>
                </c:pt>
                <c:pt idx="3324">
                  <c:v>1.0037725433511261E-2</c:v>
                </c:pt>
                <c:pt idx="3325">
                  <c:v>1.2052159838772471E-2</c:v>
                </c:pt>
                <c:pt idx="3326">
                  <c:v>1.3312399451060277E-2</c:v>
                </c:pt>
                <c:pt idx="3327">
                  <c:v>1.6240207022813032E-2</c:v>
                </c:pt>
                <c:pt idx="3328">
                  <c:v>1.3538668332798265E-2</c:v>
                </c:pt>
                <c:pt idx="3329">
                  <c:v>3.7998965902958891E-2</c:v>
                </c:pt>
                <c:pt idx="3330">
                  <c:v>1.2706482014555418E-3</c:v>
                </c:pt>
                <c:pt idx="3331">
                  <c:v>2.380298935066039E-2</c:v>
                </c:pt>
                <c:pt idx="3332">
                  <c:v>3.0771658666753687E-2</c:v>
                </c:pt>
                <c:pt idx="3333">
                  <c:v>1.0675140622343603E-2</c:v>
                </c:pt>
                <c:pt idx="3334">
                  <c:v>3.1181815099920965E-3</c:v>
                </c:pt>
                <c:pt idx="3335">
                  <c:v>4.368181672752657E-3</c:v>
                </c:pt>
                <c:pt idx="3336">
                  <c:v>3.7453227301621132E-3</c:v>
                </c:pt>
                <c:pt idx="3337">
                  <c:v>1.2468829545632637E-3</c:v>
                </c:pt>
                <c:pt idx="3338">
                  <c:v>3.7500043945404966E-3</c:v>
                </c:pt>
                <c:pt idx="3339">
                  <c:v>2.6008443476675507E-2</c:v>
                </c:pt>
                <c:pt idx="3340">
                  <c:v>6.4474755909696485E-3</c:v>
                </c:pt>
                <c:pt idx="3341">
                  <c:v>9.6556913680647012E-3</c:v>
                </c:pt>
                <c:pt idx="3342">
                  <c:v>9.6556913680647411E-3</c:v>
                </c:pt>
                <c:pt idx="3343">
                  <c:v>1.6677743841784585E-2</c:v>
                </c:pt>
                <c:pt idx="3344">
                  <c:v>1.2730746467982078E-3</c:v>
                </c:pt>
                <c:pt idx="3345">
                  <c:v>1.3466057925485107E-2</c:v>
                </c:pt>
                <c:pt idx="3346">
                  <c:v>5.7933860138249778E-3</c:v>
                </c:pt>
                <c:pt idx="3347">
                  <c:v>9.0264958459720778E-3</c:v>
                </c:pt>
                <c:pt idx="3348">
                  <c:v>1.2870190520534956E-2</c:v>
                </c:pt>
                <c:pt idx="3349">
                  <c:v>1.4598799421152631E-2</c:v>
                </c:pt>
                <c:pt idx="3350">
                  <c:v>3.1456458779192068E-3</c:v>
                </c:pt>
                <c:pt idx="3351">
                  <c:v>2.0516728359509611E-2</c:v>
                </c:pt>
                <c:pt idx="3352">
                  <c:v>3.5070099426968142E-2</c:v>
                </c:pt>
                <c:pt idx="3353">
                  <c:v>3.1005701029489619E-2</c:v>
                </c:pt>
                <c:pt idx="3354">
                  <c:v>3.1190506840416288E-2</c:v>
                </c:pt>
                <c:pt idx="3355">
                  <c:v>5.5850322591122388E-4</c:v>
                </c:pt>
                <c:pt idx="3356">
                  <c:v>1.3318731840281437E-2</c:v>
                </c:pt>
                <c:pt idx="3357">
                  <c:v>3.4673029093126376E-2</c:v>
                </c:pt>
                <c:pt idx="3358">
                  <c:v>7.482664522671747E-3</c:v>
                </c:pt>
                <c:pt idx="3359">
                  <c:v>1.4381073412921044E-2</c:v>
                </c:pt>
                <c:pt idx="3360">
                  <c:v>9.0306058600901056E-3</c:v>
                </c:pt>
                <c:pt idx="3361">
                  <c:v>1.6021365242777101E-3</c:v>
                </c:pt>
                <c:pt idx="3362">
                  <c:v>1.128740820171914E-2</c:v>
                </c:pt>
                <c:pt idx="3363">
                  <c:v>6.5076151567381888E-3</c:v>
                </c:pt>
                <c:pt idx="3364">
                  <c:v>4.90865452476666E-3</c:v>
                </c:pt>
                <c:pt idx="3365">
                  <c:v>1.0334603810763753E-2</c:v>
                </c:pt>
                <c:pt idx="3366">
                  <c:v>8.6207430439069546E-3</c:v>
                </c:pt>
                <c:pt idx="3367">
                  <c:v>1.4046692329904251E-2</c:v>
                </c:pt>
                <c:pt idx="3368">
                  <c:v>1.0887317351965606E-3</c:v>
                </c:pt>
                <c:pt idx="3369">
                  <c:v>1.4815085785140587E-2</c:v>
                </c:pt>
                <c:pt idx="3370">
                  <c:v>9.9010709827115368E-3</c:v>
                </c:pt>
                <c:pt idx="3371">
                  <c:v>2.7329888560688213E-3</c:v>
                </c:pt>
                <c:pt idx="3372">
                  <c:v>3.2171382364550825E-2</c:v>
                </c:pt>
                <c:pt idx="3373">
                  <c:v>4.4994451612299707E-3</c:v>
                </c:pt>
                <c:pt idx="3374">
                  <c:v>0</c:v>
                </c:pt>
                <c:pt idx="3375">
                  <c:v>2.3295562603522082E-2</c:v>
                </c:pt>
                <c:pt idx="3376">
                  <c:v>1.7391742711869239E-2</c:v>
                </c:pt>
                <c:pt idx="3377">
                  <c:v>5.3864800656003233E-4</c:v>
                </c:pt>
                <c:pt idx="3378">
                  <c:v>1.6168152269053946E-3</c:v>
                </c:pt>
                <c:pt idx="3379">
                  <c:v>4.8661896511728994E-3</c:v>
                </c:pt>
                <c:pt idx="3380">
                  <c:v>0</c:v>
                </c:pt>
                <c:pt idx="3381">
                  <c:v>2.3027333271310235E-2</c:v>
                </c:pt>
                <c:pt idx="3382">
                  <c:v>1.3400535537482227E-2</c:v>
                </c:pt>
                <c:pt idx="3383">
                  <c:v>6.1642111689654286E-3</c:v>
                </c:pt>
                <c:pt idx="3384">
                  <c:v>5.5850322591123613E-4</c:v>
                </c:pt>
                <c:pt idx="3385">
                  <c:v>4.0486930017204117E-2</c:v>
                </c:pt>
                <c:pt idx="3386">
                  <c:v>6.4551057925559836E-3</c:v>
                </c:pt>
                <c:pt idx="3387">
                  <c:v>1.0735476158728604E-2</c:v>
                </c:pt>
                <c:pt idx="3388">
                  <c:v>3.1455955745137446E-2</c:v>
                </c:pt>
                <c:pt idx="3389">
                  <c:v>3.3003330286569214E-3</c:v>
                </c:pt>
                <c:pt idx="3390">
                  <c:v>3.5072383465794832E-2</c:v>
                </c:pt>
                <c:pt idx="3391">
                  <c:v>1.0610080570943841E-3</c:v>
                </c:pt>
                <c:pt idx="3392">
                  <c:v>2.4719152220676003E-2</c:v>
                </c:pt>
                <c:pt idx="3393">
                  <c:v>1.4246816312707614E-2</c:v>
                </c:pt>
                <c:pt idx="3394">
                  <c:v>1.0977058631150994E-2</c:v>
                </c:pt>
                <c:pt idx="3395">
                  <c:v>7.0710112405518218E-3</c:v>
                </c:pt>
                <c:pt idx="3396">
                  <c:v>2.1656749124971644E-3</c:v>
                </c:pt>
                <c:pt idx="3397">
                  <c:v>3.7786819590209663E-3</c:v>
                </c:pt>
                <c:pt idx="3398">
                  <c:v>8.0494129279437936E-3</c:v>
                </c:pt>
                <c:pt idx="3399">
                  <c:v>8.5152190944606E-3</c:v>
                </c:pt>
                <c:pt idx="3400">
                  <c:v>1.1591278357197423E-2</c:v>
                </c:pt>
                <c:pt idx="3401">
                  <c:v>8.8657686323233512E-3</c:v>
                </c:pt>
                <c:pt idx="3402">
                  <c:v>2.7903889913982374E-2</c:v>
                </c:pt>
                <c:pt idx="3403">
                  <c:v>4.2803703661726516E-3</c:v>
                </c:pt>
                <c:pt idx="3404">
                  <c:v>2.1424753776470534E-3</c:v>
                </c:pt>
                <c:pt idx="3405">
                  <c:v>1.1840827256323048E-2</c:v>
                </c:pt>
                <c:pt idx="3406">
                  <c:v>5.3995811534659956E-3</c:v>
                </c:pt>
                <c:pt idx="3407">
                  <c:v>7.5676036828825136E-3</c:v>
                </c:pt>
                <c:pt idx="3408">
                  <c:v>1.0793412931765089E-2</c:v>
                </c:pt>
                <c:pt idx="3409">
                  <c:v>2.0608104584996557E-2</c:v>
                </c:pt>
                <c:pt idx="3410">
                  <c:v>1.0952903614147435E-3</c:v>
                </c:pt>
                <c:pt idx="3411">
                  <c:v>1.2510361694363736E-2</c:v>
                </c:pt>
                <c:pt idx="3412">
                  <c:v>2.462504730538918E-2</c:v>
                </c:pt>
                <c:pt idx="3413">
                  <c:v>2.8940048606802302E-2</c:v>
                </c:pt>
                <c:pt idx="3414">
                  <c:v>1.6278167359688372E-2</c:v>
                </c:pt>
                <c:pt idx="3415">
                  <c:v>9.8956277542238489E-3</c:v>
                </c:pt>
                <c:pt idx="3416">
                  <c:v>5.540180375615468E-3</c:v>
                </c:pt>
                <c:pt idx="3417">
                  <c:v>2.2246950221110513E-3</c:v>
                </c:pt>
                <c:pt idx="3418">
                  <c:v>3.1783497263655425E-2</c:v>
                </c:pt>
                <c:pt idx="3419">
                  <c:v>1.6313575491523794E-2</c:v>
                </c:pt>
                <c:pt idx="3420">
                  <c:v>0</c:v>
                </c:pt>
                <c:pt idx="3421">
                  <c:v>4.3763745997990027E-3</c:v>
                </c:pt>
                <c:pt idx="3422">
                  <c:v>9.2366861530492773E-3</c:v>
                </c:pt>
                <c:pt idx="3423">
                  <c:v>1.7690088758200145E-2</c:v>
                </c:pt>
                <c:pt idx="3424">
                  <c:v>8.4656590245482406E-3</c:v>
                </c:pt>
                <c:pt idx="3425">
                  <c:v>1.5818616533465439E-3</c:v>
                </c:pt>
                <c:pt idx="3426">
                  <c:v>2.6350476380052534E-3</c:v>
                </c:pt>
                <c:pt idx="3427">
                  <c:v>3.1628914085081953E-3</c:v>
                </c:pt>
                <c:pt idx="3428">
                  <c:v>4.2328105526208207E-3</c:v>
                </c:pt>
                <c:pt idx="3429">
                  <c:v>1.0598835120432524E-3</c:v>
                </c:pt>
                <c:pt idx="3430">
                  <c:v>4.2283361095211049E-3</c:v>
                </c:pt>
                <c:pt idx="3431">
                  <c:v>3.6851844811824704E-3</c:v>
                </c:pt>
                <c:pt idx="3432">
                  <c:v>1.050420264651797E-3</c:v>
                </c:pt>
                <c:pt idx="3433">
                  <c:v>5.2356140539449427E-3</c:v>
                </c:pt>
                <c:pt idx="3434">
                  <c:v>1.2970350442627405E-2</c:v>
                </c:pt>
                <c:pt idx="3435">
                  <c:v>6.1665149156639584E-3</c:v>
                </c:pt>
                <c:pt idx="3436">
                  <c:v>1.0240656296901303E-3</c:v>
                </c:pt>
                <c:pt idx="3437">
                  <c:v>3.0753484002475373E-3</c:v>
                </c:pt>
                <c:pt idx="3438">
                  <c:v>6.6513419938658428E-3</c:v>
                </c:pt>
                <c:pt idx="3439">
                  <c:v>1.0204082518055196E-3</c:v>
                </c:pt>
                <c:pt idx="3440">
                  <c:v>2.3238845931641185E-2</c:v>
                </c:pt>
                <c:pt idx="3441">
                  <c:v>1.1032420803576725E-2</c:v>
                </c:pt>
                <c:pt idx="3442">
                  <c:v>1.1689824935233198E-2</c:v>
                </c:pt>
                <c:pt idx="3443">
                  <c:v>1.5621109458837375E-2</c:v>
                </c:pt>
                <c:pt idx="3444">
                  <c:v>1.0262039826998387E-2</c:v>
                </c:pt>
                <c:pt idx="3445">
                  <c:v>1.3524685461814958E-2</c:v>
                </c:pt>
                <c:pt idx="3446">
                  <c:v>1.0887317351966558E-3</c:v>
                </c:pt>
                <c:pt idx="3447">
                  <c:v>8.6674432101681246E-3</c:v>
                </c:pt>
                <c:pt idx="3448">
                  <c:v>1.1263192278710869E-2</c:v>
                </c:pt>
                <c:pt idx="3449">
                  <c:v>3.7403196157232924E-3</c:v>
                </c:pt>
                <c:pt idx="3450">
                  <c:v>9.0594810933233849E-3</c:v>
                </c:pt>
                <c:pt idx="3451">
                  <c:v>7.9893900334789755E-3</c:v>
                </c:pt>
                <c:pt idx="3452">
                  <c:v>8.0537348070967157E-3</c:v>
                </c:pt>
                <c:pt idx="3453">
                  <c:v>2.9741969198737516E-2</c:v>
                </c:pt>
                <c:pt idx="3454">
                  <c:v>5.2466017518437618E-3</c:v>
                </c:pt>
                <c:pt idx="3455">
                  <c:v>2.1019450723721361E-3</c:v>
                </c:pt>
                <c:pt idx="3456">
                  <c:v>1.2519725344927631E-2</c:v>
                </c:pt>
                <c:pt idx="3457">
                  <c:v>4.1386505012668984E-3</c:v>
                </c:pt>
                <c:pt idx="3458">
                  <c:v>1.0330579431136776E-3</c:v>
                </c:pt>
                <c:pt idx="3459">
                  <c:v>2.5873235649510238E-3</c:v>
                </c:pt>
                <c:pt idx="3460">
                  <c:v>4.5582877782392055E-2</c:v>
                </c:pt>
                <c:pt idx="3461">
                  <c:v>5.9475709249962715E-3</c:v>
                </c:pt>
                <c:pt idx="3462">
                  <c:v>4.321994842295695E-3</c:v>
                </c:pt>
                <c:pt idx="3463">
                  <c:v>2.1341439247118177E-2</c:v>
                </c:pt>
                <c:pt idx="3464">
                  <c:v>1.6579169312917307E-3</c:v>
                </c:pt>
                <c:pt idx="3465">
                  <c:v>1.7827770217578261E-2</c:v>
                </c:pt>
                <c:pt idx="3466">
                  <c:v>3.9425565008089289E-3</c:v>
                </c:pt>
                <c:pt idx="3467">
                  <c:v>3.3802849088236911E-3</c:v>
                </c:pt>
                <c:pt idx="3468">
                  <c:v>1.6732124878271859E-2</c:v>
                </c:pt>
                <c:pt idx="3469">
                  <c:v>3.2605474034561918E-2</c:v>
                </c:pt>
                <c:pt idx="3470">
                  <c:v>1.0798627242225578E-2</c:v>
                </c:pt>
                <c:pt idx="3471">
                  <c:v>2.2637247923882517E-3</c:v>
                </c:pt>
                <c:pt idx="3472">
                  <c:v>5.6641179650825752E-4</c:v>
                </c:pt>
                <c:pt idx="3473">
                  <c:v>1.1331445971687313E-3</c:v>
                </c:pt>
                <c:pt idx="3474">
                  <c:v>1.025650016718911E-2</c:v>
                </c:pt>
                <c:pt idx="3475">
                  <c:v>8.4526428754984229E-2</c:v>
                </c:pt>
                <c:pt idx="3476">
                  <c:v>5.2770571008438931E-3</c:v>
                </c:pt>
                <c:pt idx="3477">
                  <c:v>0</c:v>
                </c:pt>
                <c:pt idx="3478">
                  <c:v>5.8032344347412248E-3</c:v>
                </c:pt>
                <c:pt idx="3479">
                  <c:v>1.1108286664434331E-2</c:v>
                </c:pt>
                <c:pt idx="3480">
                  <c:v>1.2685159527315642E-2</c:v>
                </c:pt>
                <c:pt idx="3481">
                  <c:v>1.3563066547620784E-2</c:v>
                </c:pt>
                <c:pt idx="3482">
                  <c:v>3.6203815080646982E-3</c:v>
                </c:pt>
                <c:pt idx="3483">
                  <c:v>6.214416685111278E-3</c:v>
                </c:pt>
                <c:pt idx="3484">
                  <c:v>9.3946411214655134E-3</c:v>
                </c:pt>
                <c:pt idx="3485">
                  <c:v>5.2424640781255718E-4</c:v>
                </c:pt>
                <c:pt idx="3486">
                  <c:v>1.5710922320413677E-3</c:v>
                </c:pt>
                <c:pt idx="3487">
                  <c:v>1.76353118122736E-2</c:v>
                </c:pt>
                <c:pt idx="3488">
                  <c:v>1.1375510463766869E-2</c:v>
                </c:pt>
                <c:pt idx="3489">
                  <c:v>8.2859096538721103E-3</c:v>
                </c:pt>
                <c:pt idx="3490">
                  <c:v>3.0896008098948748E-3</c:v>
                </c:pt>
                <c:pt idx="3491">
                  <c:v>2.5673955052459545E-3</c:v>
                </c:pt>
                <c:pt idx="3492">
                  <c:v>9.1884260544061701E-3</c:v>
                </c:pt>
                <c:pt idx="3493">
                  <c:v>1.7628258053619554E-2</c:v>
                </c:pt>
                <c:pt idx="3494">
                  <c:v>3.0000022500031144E-3</c:v>
                </c:pt>
                <c:pt idx="3495">
                  <c:v>9.0543878132494302E-3</c:v>
                </c:pt>
                <c:pt idx="3496">
                  <c:v>1.2713112999837725E-2</c:v>
                </c:pt>
                <c:pt idx="3497">
                  <c:v>3.5759935936182938E-3</c:v>
                </c:pt>
                <c:pt idx="3498">
                  <c:v>1.025124302733596E-2</c:v>
                </c:pt>
                <c:pt idx="3499">
                  <c:v>1.5053489557663564E-2</c:v>
                </c:pt>
                <c:pt idx="3500">
                  <c:v>1.3691630417943869E-2</c:v>
                </c:pt>
                <c:pt idx="3501">
                  <c:v>1.4737108819496924E-2</c:v>
                </c:pt>
                <c:pt idx="3502">
                  <c:v>5.2232960184677671E-4</c:v>
                </c:pt>
                <c:pt idx="3503">
                  <c:v>1.5030083405638073E-2</c:v>
                </c:pt>
                <c:pt idx="3504">
                  <c:v>1.8692133012152747E-2</c:v>
                </c:pt>
                <c:pt idx="3505">
                  <c:v>1.0007984506722151E-2</c:v>
                </c:pt>
                <c:pt idx="3506">
                  <c:v>4.2440382004792342E-3</c:v>
                </c:pt>
                <c:pt idx="3507">
                  <c:v>5.8309203107933649E-3</c:v>
                </c:pt>
                <c:pt idx="3508">
                  <c:v>2.1908437038326047E-2</c:v>
                </c:pt>
                <c:pt idx="3509">
                  <c:v>2.1586624680378854E-3</c:v>
                </c:pt>
                <c:pt idx="3510">
                  <c:v>1.6185598354109159E-3</c:v>
                </c:pt>
                <c:pt idx="3511">
                  <c:v>3.786858731497126E-3</c:v>
                </c:pt>
                <c:pt idx="3512">
                  <c:v>9.8040000966208556E-3</c:v>
                </c:pt>
                <c:pt idx="3513">
                  <c:v>4.3883778598844186E-3</c:v>
                </c:pt>
                <c:pt idx="3514">
                  <c:v>2.1965961605407455E-3</c:v>
                </c:pt>
                <c:pt idx="3515">
                  <c:v>6.052288075738349E-3</c:v>
                </c:pt>
                <c:pt idx="3516">
                  <c:v>1.0541012997791871E-2</c:v>
                </c:pt>
                <c:pt idx="3517">
                  <c:v>1.8237587549781012E-2</c:v>
                </c:pt>
                <c:pt idx="3518">
                  <c:v>1.9353659094202037E-2</c:v>
                </c:pt>
                <c:pt idx="3519">
                  <c:v>6.1008559274249571E-2</c:v>
                </c:pt>
                <c:pt idx="3520">
                  <c:v>3.5671857089214247E-3</c:v>
                </c:pt>
                <c:pt idx="3521">
                  <c:v>2.2962445466659809E-2</c:v>
                </c:pt>
                <c:pt idx="3522">
                  <c:v>1.5020501924724306E-2</c:v>
                </c:pt>
                <c:pt idx="3523">
                  <c:v>5.7323016760247149E-4</c:v>
                </c:pt>
                <c:pt idx="3524">
                  <c:v>1.7206772240792513E-3</c:v>
                </c:pt>
                <c:pt idx="3525">
                  <c:v>8.5739307746490849E-3</c:v>
                </c:pt>
                <c:pt idx="3526">
                  <c:v>4.1800457046978469E-2</c:v>
                </c:pt>
                <c:pt idx="3527">
                  <c:v>2.3751461725356429E-2</c:v>
                </c:pt>
                <c:pt idx="3528">
                  <c:v>2.2112564882146357E-2</c:v>
                </c:pt>
                <c:pt idx="3529">
                  <c:v>1.0334603810763753E-2</c:v>
                </c:pt>
                <c:pt idx="3530">
                  <c:v>5.4097918549523497E-4</c:v>
                </c:pt>
                <c:pt idx="3531">
                  <c:v>2.3517919822198065E-2</c:v>
                </c:pt>
                <c:pt idx="3532">
                  <c:v>6.359321908292504E-3</c:v>
                </c:pt>
                <c:pt idx="3533">
                  <c:v>6.4000218454673997E-3</c:v>
                </c:pt>
                <c:pt idx="3534">
                  <c:v>4.4475025147165143E-2</c:v>
                </c:pt>
                <c:pt idx="3535">
                  <c:v>1.6747409949088791E-2</c:v>
                </c:pt>
                <c:pt idx="3536">
                  <c:v>1.3000183087974492E-2</c:v>
                </c:pt>
                <c:pt idx="3537">
                  <c:v>0</c:v>
                </c:pt>
                <c:pt idx="3538">
                  <c:v>4.4609739406252661E-3</c:v>
                </c:pt>
                <c:pt idx="3539">
                  <c:v>2.1495453977850937E-2</c:v>
                </c:pt>
                <c:pt idx="3540">
                  <c:v>1.1555014272600268E-2</c:v>
                </c:pt>
                <c:pt idx="3541">
                  <c:v>1.2060447692508398E-2</c:v>
                </c:pt>
                <c:pt idx="3542">
                  <c:v>6.5939878792959077E-3</c:v>
                </c:pt>
                <c:pt idx="3543">
                  <c:v>5.1020518838953985E-3</c:v>
                </c:pt>
                <c:pt idx="3544">
                  <c:v>1.2201473183099396E-2</c:v>
                </c:pt>
                <c:pt idx="3545">
                  <c:v>4.5581238705315712E-3</c:v>
                </c:pt>
                <c:pt idx="3546">
                  <c:v>2.3577716222177771E-2</c:v>
                </c:pt>
                <c:pt idx="3547">
                  <c:v>7.9642033704783958E-3</c:v>
                </c:pt>
                <c:pt idx="3548">
                  <c:v>1.6357242024771675E-2</c:v>
                </c:pt>
                <c:pt idx="3549">
                  <c:v>5.3934918683967333E-3</c:v>
                </c:pt>
                <c:pt idx="3550">
                  <c:v>6.3368479170928362E-3</c:v>
                </c:pt>
                <c:pt idx="3551">
                  <c:v>4.8602674103765309E-4</c:v>
                </c:pt>
                <c:pt idx="3552">
                  <c:v>1.6871935531856397E-2</c:v>
                </c:pt>
                <c:pt idx="3553">
                  <c:v>2.3872057171061859E-3</c:v>
                </c:pt>
                <c:pt idx="3554">
                  <c:v>1.8773114507925112E-2</c:v>
                </c:pt>
                <c:pt idx="3555">
                  <c:v>1.4566644964641641E-3</c:v>
                </c:pt>
                <c:pt idx="3556">
                  <c:v>2.5390585539723887E-2</c:v>
                </c:pt>
                <c:pt idx="3557">
                  <c:v>9.0283340739449169E-3</c:v>
                </c:pt>
                <c:pt idx="3558">
                  <c:v>5.7115814479510021E-3</c:v>
                </c:pt>
                <c:pt idx="3559">
                  <c:v>1.2897241108825348E-2</c:v>
                </c:pt>
                <c:pt idx="3560">
                  <c:v>3.3710602595840578E-3</c:v>
                </c:pt>
                <c:pt idx="3561">
                  <c:v>2.2439965983779606E-2</c:v>
                </c:pt>
                <c:pt idx="3562">
                  <c:v>4.9346164337123915E-4</c:v>
                </c:pt>
                <c:pt idx="3563">
                  <c:v>3.1589490532167738E-2</c:v>
                </c:pt>
                <c:pt idx="3564">
                  <c:v>3.0612268803847384E-3</c:v>
                </c:pt>
                <c:pt idx="3565">
                  <c:v>1.1305361932194004E-2</c:v>
                </c:pt>
                <c:pt idx="3566">
                  <c:v>4.001546781462529E-2</c:v>
                </c:pt>
                <c:pt idx="3567">
                  <c:v>3.9643263019089464E-3</c:v>
                </c:pt>
                <c:pt idx="3568">
                  <c:v>9.8425991441943306E-3</c:v>
                </c:pt>
                <c:pt idx="3569">
                  <c:v>1.7476172934561808E-2</c:v>
                </c:pt>
                <c:pt idx="3570">
                  <c:v>6.2756662640397164E-3</c:v>
                </c:pt>
                <c:pt idx="3571">
                  <c:v>3.8816157421758687E-3</c:v>
                </c:pt>
                <c:pt idx="3572">
                  <c:v>9.718173748322639E-4</c:v>
                </c:pt>
                <c:pt idx="3573">
                  <c:v>1.4580804527338236E-3</c:v>
                </c:pt>
                <c:pt idx="3574">
                  <c:v>9.2842103482497634E-3</c:v>
                </c:pt>
                <c:pt idx="3575">
                  <c:v>1.5834076486136314E-2</c:v>
                </c:pt>
                <c:pt idx="3576">
                  <c:v>3.9820858991219416E-3</c:v>
                </c:pt>
                <c:pt idx="3577">
                  <c:v>1.7034480037225765E-2</c:v>
                </c:pt>
                <c:pt idx="3578">
                  <c:v>3.0787449594865752E-2</c:v>
                </c:pt>
                <c:pt idx="3579">
                  <c:v>2.6089239948003645E-3</c:v>
                </c:pt>
                <c:pt idx="3580">
                  <c:v>3.6927272592218306E-2</c:v>
                </c:pt>
                <c:pt idx="3581">
                  <c:v>4.0201059166658521E-3</c:v>
                </c:pt>
                <c:pt idx="3582">
                  <c:v>1.2616871882658063E-2</c:v>
                </c:pt>
                <c:pt idx="3583">
                  <c:v>1.5247779320136923E-3</c:v>
                </c:pt>
                <c:pt idx="3584">
                  <c:v>4.0609192863150121E-3</c:v>
                </c:pt>
                <c:pt idx="3585">
                  <c:v>7.1174677688638785E-3</c:v>
                </c:pt>
                <c:pt idx="3586">
                  <c:v>1.820070464684637E-2</c:v>
                </c:pt>
                <c:pt idx="3587">
                  <c:v>3.001503003756558E-3</c:v>
                </c:pt>
                <c:pt idx="3588">
                  <c:v>1.3889112160667093E-2</c:v>
                </c:pt>
                <c:pt idx="3589">
                  <c:v>1.709443335930004E-2</c:v>
                </c:pt>
                <c:pt idx="3590">
                  <c:v>2.9013560004512375E-3</c:v>
                </c:pt>
                <c:pt idx="3591">
                  <c:v>4.3551968186789696E-3</c:v>
                </c:pt>
                <c:pt idx="3592">
                  <c:v>4.9202470300444223E-2</c:v>
                </c:pt>
                <c:pt idx="3593">
                  <c:v>1.6435911847946596E-2</c:v>
                </c:pt>
                <c:pt idx="3594">
                  <c:v>2.4048229754143207E-2</c:v>
                </c:pt>
                <c:pt idx="3595">
                  <c:v>2.9761047160830237E-2</c:v>
                </c:pt>
                <c:pt idx="3596">
                  <c:v>2.1639175103481248E-2</c:v>
                </c:pt>
                <c:pt idx="3597">
                  <c:v>2.4667749647343497E-2</c:v>
                </c:pt>
                <c:pt idx="3598">
                  <c:v>2.483239418607171E-3</c:v>
                </c:pt>
                <c:pt idx="3599">
                  <c:v>1.6236519047640355E-2</c:v>
                </c:pt>
                <c:pt idx="3600">
                  <c:v>4.4020614006376529E-3</c:v>
                </c:pt>
                <c:pt idx="3601">
                  <c:v>9.8087305559194809E-4</c:v>
                </c:pt>
                <c:pt idx="3602">
                  <c:v>2.7584618573568066E-2</c:v>
                </c:pt>
                <c:pt idx="3603">
                  <c:v>6.7050059626037311E-3</c:v>
                </c:pt>
                <c:pt idx="3604">
                  <c:v>6.9153038060530039E-2</c:v>
                </c:pt>
                <c:pt idx="3605">
                  <c:v>4.4832997836800496E-4</c:v>
                </c:pt>
                <c:pt idx="3606">
                  <c:v>3.1326944393381046E-3</c:v>
                </c:pt>
                <c:pt idx="3607">
                  <c:v>1.1685526229645056E-2</c:v>
                </c:pt>
                <c:pt idx="3608">
                  <c:v>2.7088052680868772E-3</c:v>
                </c:pt>
                <c:pt idx="3609">
                  <c:v>7.1878117188336156E-3</c:v>
                </c:pt>
                <c:pt idx="3610">
                  <c:v>8.0899317619715395E-3</c:v>
                </c:pt>
                <c:pt idx="3611">
                  <c:v>6.7461465653579598E-3</c:v>
                </c:pt>
                <c:pt idx="3612">
                  <c:v>7.6490811639501914E-3</c:v>
                </c:pt>
                <c:pt idx="3613">
                  <c:v>2.7063615977428457E-3</c:v>
                </c:pt>
                <c:pt idx="3614">
                  <c:v>6.3262750528773962E-3</c:v>
                </c:pt>
                <c:pt idx="3615">
                  <c:v>2.4183892452883961E-2</c:v>
                </c:pt>
                <c:pt idx="3616">
                  <c:v>1.8758924356019339E-2</c:v>
                </c:pt>
                <c:pt idx="3617">
                  <c:v>1.1208366609895938E-2</c:v>
                </c:pt>
                <c:pt idx="3618">
                  <c:v>1.8989309834547635E-2</c:v>
                </c:pt>
                <c:pt idx="3619">
                  <c:v>1.3653592417977155E-2</c:v>
                </c:pt>
                <c:pt idx="3620">
                  <c:v>2.6572203411911453E-3</c:v>
                </c:pt>
                <c:pt idx="3621">
                  <c:v>1.7101929639271221E-2</c:v>
                </c:pt>
                <c:pt idx="3622">
                  <c:v>5.2310494175525557E-3</c:v>
                </c:pt>
                <c:pt idx="3623">
                  <c:v>9.2207019921593993E-3</c:v>
                </c:pt>
                <c:pt idx="3624">
                  <c:v>1.3224599679191949E-3</c:v>
                </c:pt>
                <c:pt idx="3625">
                  <c:v>1.1824092213649962E-2</c:v>
                </c:pt>
                <c:pt idx="3626">
                  <c:v>1.2116115332358421E-2</c:v>
                </c:pt>
                <c:pt idx="3627">
                  <c:v>1.6479123998675561E-2</c:v>
                </c:pt>
                <c:pt idx="3628">
                  <c:v>1.5187968235055603E-2</c:v>
                </c:pt>
                <c:pt idx="3629">
                  <c:v>1.0709033593186774E-2</c:v>
                </c:pt>
                <c:pt idx="3630">
                  <c:v>3.2917653745464966E-2</c:v>
                </c:pt>
                <c:pt idx="3631">
                  <c:v>1.3744397256473003E-2</c:v>
                </c:pt>
                <c:pt idx="3632">
                  <c:v>6.2635570991485062E-2</c:v>
                </c:pt>
                <c:pt idx="3633">
                  <c:v>3.33254295568049E-3</c:v>
                </c:pt>
                <c:pt idx="3634">
                  <c:v>1.9363060683070636E-2</c:v>
                </c:pt>
                <c:pt idx="3635">
                  <c:v>4.200706293790559E-3</c:v>
                </c:pt>
                <c:pt idx="3636">
                  <c:v>2.5473075432781246E-2</c:v>
                </c:pt>
                <c:pt idx="3637">
                  <c:v>3.8149783990007774E-3</c:v>
                </c:pt>
                <c:pt idx="3638">
                  <c:v>2.3769918489201904E-3</c:v>
                </c:pt>
                <c:pt idx="3639">
                  <c:v>2.855330884243833E-2</c:v>
                </c:pt>
                <c:pt idx="3640">
                  <c:v>8.7296672001246755E-3</c:v>
                </c:pt>
                <c:pt idx="3641">
                  <c:v>7.2926485461413584E-3</c:v>
                </c:pt>
                <c:pt idx="3642">
                  <c:v>2.2896623149619336E-2</c:v>
                </c:pt>
                <c:pt idx="3643">
                  <c:v>1.0156854813977219E-2</c:v>
                </c:pt>
                <c:pt idx="3644">
                  <c:v>9.2695433094428896E-3</c:v>
                </c:pt>
                <c:pt idx="3645">
                  <c:v>8.461417661789053E-3</c:v>
                </c:pt>
                <c:pt idx="3646">
                  <c:v>1.2002811358547482E-2</c:v>
                </c:pt>
                <c:pt idx="3647">
                  <c:v>6.2056936742217383E-3</c:v>
                </c:pt>
                <c:pt idx="3648">
                  <c:v>1.2978477092990551E-2</c:v>
                </c:pt>
                <c:pt idx="3649">
                  <c:v>4.9672714462079045E-3</c:v>
                </c:pt>
                <c:pt idx="3650">
                  <c:v>1.3590036066694312E-3</c:v>
                </c:pt>
                <c:pt idx="3651">
                  <c:v>1.1268994619084772E-2</c:v>
                </c:pt>
                <c:pt idx="3652">
                  <c:v>4.0422242329572425E-3</c:v>
                </c:pt>
                <c:pt idx="3653">
                  <c:v>8.5876233972320866E-3</c:v>
                </c:pt>
                <c:pt idx="3654">
                  <c:v>7.6871280639818932E-3</c:v>
                </c:pt>
                <c:pt idx="3655">
                  <c:v>4.9427195662074437E-3</c:v>
                </c:pt>
                <c:pt idx="3656">
                  <c:v>7.6490811639501914E-3</c:v>
                </c:pt>
                <c:pt idx="3657">
                  <c:v>2.7063615977428457E-3</c:v>
                </c:pt>
                <c:pt idx="3658">
                  <c:v>2.4472856518725741E-2</c:v>
                </c:pt>
                <c:pt idx="3659">
                  <c:v>6.1728591070809675E-3</c:v>
                </c:pt>
                <c:pt idx="3660">
                  <c:v>2.5987125475626701E-2</c:v>
                </c:pt>
                <c:pt idx="3661">
                  <c:v>3.1724477094554862E-3</c:v>
                </c:pt>
                <c:pt idx="3662">
                  <c:v>1.7493157447517119E-2</c:v>
                </c:pt>
                <c:pt idx="3663">
                  <c:v>7.6676510698343706E-2</c:v>
                </c:pt>
                <c:pt idx="3664">
                  <c:v>9.6479281897201338E-3</c:v>
                </c:pt>
                <c:pt idx="3665">
                  <c:v>9.6479281897201112E-3</c:v>
                </c:pt>
                <c:pt idx="3666">
                  <c:v>5.7443910952661784E-3</c:v>
                </c:pt>
                <c:pt idx="3667">
                  <c:v>1.6098832537241391E-2</c:v>
                </c:pt>
                <c:pt idx="3668">
                  <c:v>4.6959380999143371E-4</c:v>
                </c:pt>
                <c:pt idx="3669">
                  <c:v>1.4094435032336043E-3</c:v>
                </c:pt>
                <c:pt idx="3670">
                  <c:v>1.0872241342636695E-2</c:v>
                </c:pt>
                <c:pt idx="3671">
                  <c:v>0</c:v>
                </c:pt>
                <c:pt idx="3672">
                  <c:v>7.1548123010345731E-3</c:v>
                </c:pt>
                <c:pt idx="3673">
                  <c:v>1.437125995848069E-3</c:v>
                </c:pt>
                <c:pt idx="3674">
                  <c:v>6.2515231249381503E-3</c:v>
                </c:pt>
                <c:pt idx="3675">
                  <c:v>5.2161224429015947E-2</c:v>
                </c:pt>
                <c:pt idx="3676">
                  <c:v>1.3642776403786479E-2</c:v>
                </c:pt>
                <c:pt idx="3677">
                  <c:v>4.5177321753255012E-4</c:v>
                </c:pt>
                <c:pt idx="3678">
                  <c:v>1.1233548820820836E-2</c:v>
                </c:pt>
                <c:pt idx="3679">
                  <c:v>1.9856248036694925E-2</c:v>
                </c:pt>
                <c:pt idx="3680">
                  <c:v>1.0999194300670369E-2</c:v>
                </c:pt>
                <c:pt idx="3681">
                  <c:v>1.7812756885611961E-2</c:v>
                </c:pt>
                <c:pt idx="3682">
                  <c:v>7.6663284153729565E-3</c:v>
                </c:pt>
                <c:pt idx="3683">
                  <c:v>2.3177588312705798E-2</c:v>
                </c:pt>
                <c:pt idx="3684">
                  <c:v>5.044725213699427E-3</c:v>
                </c:pt>
                <c:pt idx="3685">
                  <c:v>1.8001870857702846E-2</c:v>
                </c:pt>
                <c:pt idx="3686">
                  <c:v>1.0655648655724119E-2</c:v>
                </c:pt>
                <c:pt idx="3687">
                  <c:v>2.7565398686184607E-2</c:v>
                </c:pt>
                <c:pt idx="3688">
                  <c:v>1.8966340441314942E-3</c:v>
                </c:pt>
                <c:pt idx="3689">
                  <c:v>1.2264304667161396E-2</c:v>
                </c:pt>
                <c:pt idx="3690">
                  <c:v>1.165242734672943E-2</c:v>
                </c:pt>
                <c:pt idx="3691">
                  <c:v>1.6544495017095671E-2</c:v>
                </c:pt>
                <c:pt idx="3692">
                  <c:v>3.195620158407758E-3</c:v>
                </c:pt>
                <c:pt idx="3693">
                  <c:v>4.1237171838620409E-3</c:v>
                </c:pt>
                <c:pt idx="3694">
                  <c:v>2.6047984318977414E-2</c:v>
                </c:pt>
                <c:pt idx="3695">
                  <c:v>9.9456183289279437E-3</c:v>
                </c:pt>
                <c:pt idx="3696">
                  <c:v>7.5865702898647068E-3</c:v>
                </c:pt>
                <c:pt idx="3697">
                  <c:v>2.052088234539267E-2</c:v>
                </c:pt>
                <c:pt idx="3698">
                  <c:v>3.0349857569842726E-2</c:v>
                </c:pt>
                <c:pt idx="3699">
                  <c:v>4.9714144697786812E-4</c:v>
                </c:pt>
                <c:pt idx="3700">
                  <c:v>1.4317697065610015E-2</c:v>
                </c:pt>
                <c:pt idx="3701">
                  <c:v>9.7991188634900892E-4</c:v>
                </c:pt>
                <c:pt idx="3702">
                  <c:v>1.2318460770399116E-2</c:v>
                </c:pt>
                <c:pt idx="3703">
                  <c:v>1.9019592351646179E-2</c:v>
                </c:pt>
                <c:pt idx="3704">
                  <c:v>7.0994212992041839E-3</c:v>
                </c:pt>
                <c:pt idx="3705">
                  <c:v>1.228894113435124E-2</c:v>
                </c:pt>
                <c:pt idx="3706">
                  <c:v>1.7365094166212059E-2</c:v>
                </c:pt>
                <c:pt idx="3707">
                  <c:v>6.5607098812970046E-3</c:v>
                </c:pt>
                <c:pt idx="3708">
                  <c:v>5.0289163745299587E-4</c:v>
                </c:pt>
                <c:pt idx="3709">
                  <c:v>7.0636015187499302E-3</c:v>
                </c:pt>
                <c:pt idx="3710">
                  <c:v>2.2033940977615411E-2</c:v>
                </c:pt>
                <c:pt idx="3711">
                  <c:v>5.9612695164994447E-3</c:v>
                </c:pt>
                <c:pt idx="3712">
                  <c:v>1.860752706430403E-2</c:v>
                </c:pt>
                <c:pt idx="3713">
                  <c:v>4.5581238705315165E-3</c:v>
                </c:pt>
                <c:pt idx="3714">
                  <c:v>1.9388362433555444E-2</c:v>
                </c:pt>
                <c:pt idx="3715">
                  <c:v>1.2288941134351314E-2</c:v>
                </c:pt>
                <c:pt idx="3716">
                  <c:v>1.1773875452091215E-2</c:v>
                </c:pt>
                <c:pt idx="3717">
                  <c:v>5.680366422755977E-3</c:v>
                </c:pt>
                <c:pt idx="3718">
                  <c:v>2.1517223594100979E-2</c:v>
                </c:pt>
                <c:pt idx="3719">
                  <c:v>1.2090827393199843E-2</c:v>
                </c:pt>
                <c:pt idx="3720">
                  <c:v>2.5006264593506813E-3</c:v>
                </c:pt>
                <c:pt idx="3721">
                  <c:v>3.5026305512021118E-3</c:v>
                </c:pt>
                <c:pt idx="3722">
                  <c:v>1.6899010501850931E-2</c:v>
                </c:pt>
                <c:pt idx="3723">
                  <c:v>3.9350764009912186E-3</c:v>
                </c:pt>
                <c:pt idx="3724">
                  <c:v>1.0256500167189061E-2</c:v>
                </c:pt>
                <c:pt idx="3725">
                  <c:v>6.3368479170927867E-3</c:v>
                </c:pt>
                <c:pt idx="3726">
                  <c:v>0.116641389931799</c:v>
                </c:pt>
                <c:pt idx="3727">
                  <c:v>3.4220618842026172E-2</c:v>
                </c:pt>
                <c:pt idx="3728">
                  <c:v>5.0590327123950776E-3</c:v>
                </c:pt>
                <c:pt idx="3729">
                  <c:v>2.5327155792838393E-3</c:v>
                </c:pt>
                <c:pt idx="3730">
                  <c:v>8.4674510990984941E-3</c:v>
                </c:pt>
                <c:pt idx="3731">
                  <c:v>8.4997880170451618E-4</c:v>
                </c:pt>
                <c:pt idx="3732">
                  <c:v>6.3925212360428953E-3</c:v>
                </c:pt>
                <c:pt idx="3733">
                  <c:v>1.3342138956188999E-2</c:v>
                </c:pt>
                <c:pt idx="3734">
                  <c:v>3.9071028648085988E-3</c:v>
                </c:pt>
                <c:pt idx="3735">
                  <c:v>3.6770476896007001E-2</c:v>
                </c:pt>
                <c:pt idx="3736">
                  <c:v>3.1632249988393514E-2</c:v>
                </c:pt>
                <c:pt idx="3737">
                  <c:v>3.6039936483196811E-2</c:v>
                </c:pt>
                <c:pt idx="3738">
                  <c:v>2.0981496684510329E-2</c:v>
                </c:pt>
                <c:pt idx="3739">
                  <c:v>7.2733401490555169E-2</c:v>
                </c:pt>
                <c:pt idx="3740">
                  <c:v>3.6907879431908257E-2</c:v>
                </c:pt>
                <c:pt idx="3741">
                  <c:v>4.4091782190059259E-3</c:v>
                </c:pt>
                <c:pt idx="3742">
                  <c:v>1.1059612838961532E-2</c:v>
                </c:pt>
                <c:pt idx="3743">
                  <c:v>4.1786278984693954E-2</c:v>
                </c:pt>
                <c:pt idx="3744">
                  <c:v>2.9702891865539774E-2</c:v>
                </c:pt>
                <c:pt idx="3745">
                  <c:v>2.6978433629401446E-3</c:v>
                </c:pt>
                <c:pt idx="3746">
                  <c:v>2.3626723734583122E-2</c:v>
                </c:pt>
                <c:pt idx="3747">
                  <c:v>4.1869721324858132E-2</c:v>
                </c:pt>
                <c:pt idx="3748">
                  <c:v>2.0040750883446038E-2</c:v>
                </c:pt>
                <c:pt idx="3749">
                  <c:v>1.5621830745410566E-2</c:v>
                </c:pt>
                <c:pt idx="3750">
                  <c:v>3.0952932075269711E-3</c:v>
                </c:pt>
                <c:pt idx="3751">
                  <c:v>1.7644468627074747E-3</c:v>
                </c:pt>
                <c:pt idx="3752">
                  <c:v>1.0957812909474339E-2</c:v>
                </c:pt>
                <c:pt idx="3753">
                  <c:v>6.9505058265233316E-3</c:v>
                </c:pt>
                <c:pt idx="3754">
                  <c:v>9.0498355199178562E-3</c:v>
                </c:pt>
                <c:pt idx="3755">
                  <c:v>8.5836915141608561E-4</c:v>
                </c:pt>
                <c:pt idx="3756">
                  <c:v>1.0252118843021513E-2</c:v>
                </c:pt>
                <c:pt idx="3757">
                  <c:v>2.7576068774795865E-2</c:v>
                </c:pt>
                <c:pt idx="3758">
                  <c:v>4.7940819646743755E-3</c:v>
                </c:pt>
                <c:pt idx="3759">
                  <c:v>1.8949748779662153E-2</c:v>
                </c:pt>
                <c:pt idx="3760">
                  <c:v>7.2263863886095989E-3</c:v>
                </c:pt>
                <c:pt idx="3761">
                  <c:v>1.3216990525766624E-2</c:v>
                </c:pt>
                <c:pt idx="3762">
                  <c:v>1.7443539505659165E-2</c:v>
                </c:pt>
                <c:pt idx="3763">
                  <c:v>3.8880000411384848E-2</c:v>
                </c:pt>
                <c:pt idx="3764">
                  <c:v>1.9664705773307357E-2</c:v>
                </c:pt>
                <c:pt idx="3765">
                  <c:v>2.5731458455544816E-2</c:v>
                </c:pt>
                <c:pt idx="3766">
                  <c:v>2.4692612590371633E-2</c:v>
                </c:pt>
                <c:pt idx="3767">
                  <c:v>1.2898361348437123E-2</c:v>
                </c:pt>
                <c:pt idx="3768">
                  <c:v>1.0430845974614095E-2</c:v>
                </c:pt>
                <c:pt idx="3769">
                  <c:v>5.7482434576954181E-3</c:v>
                </c:pt>
                <c:pt idx="3770">
                  <c:v>3.828488596644196E-3</c:v>
                </c:pt>
                <c:pt idx="3771">
                  <c:v>1.0683047041960981E-2</c:v>
                </c:pt>
                <c:pt idx="3772">
                  <c:v>1.8957351648989757E-3</c:v>
                </c:pt>
                <c:pt idx="3773">
                  <c:v>3.5718082602079246E-2</c:v>
                </c:pt>
                <c:pt idx="3774">
                  <c:v>2.5552121951622239E-3</c:v>
                </c:pt>
                <c:pt idx="3775">
                  <c:v>1.5554663402147811E-2</c:v>
                </c:pt>
                <c:pt idx="3776">
                  <c:v>1.7963001057861967E-3</c:v>
                </c:pt>
                <c:pt idx="3777">
                  <c:v>1.4393669271652179E-3</c:v>
                </c:pt>
                <c:pt idx="3778">
                  <c:v>1.3048391004013756E-2</c:v>
                </c:pt>
                <c:pt idx="3779">
                  <c:v>3.5481234852465952E-2</c:v>
                </c:pt>
                <c:pt idx="3780">
                  <c:v>6.6678611670600157E-3</c:v>
                </c:pt>
                <c:pt idx="3781">
                  <c:v>4.5574136725140468E-3</c:v>
                </c:pt>
                <c:pt idx="3782">
                  <c:v>7.0298772666611787E-4</c:v>
                </c:pt>
                <c:pt idx="3783">
                  <c:v>8.0546749602383328E-3</c:v>
                </c:pt>
                <c:pt idx="3784">
                  <c:v>3.5141149145809666E-2</c:v>
                </c:pt>
                <c:pt idx="3785">
                  <c:v>2.4622118071291155E-2</c:v>
                </c:pt>
                <c:pt idx="3786">
                  <c:v>1.1564873944815436E-2</c:v>
                </c:pt>
                <c:pt idx="3787">
                  <c:v>6.9930354909705254E-3</c:v>
                </c:pt>
                <c:pt idx="3788">
                  <c:v>1.6628722097907937E-2</c:v>
                </c:pt>
                <c:pt idx="3789">
                  <c:v>1.1482006301809913E-2</c:v>
                </c:pt>
                <c:pt idx="3790">
                  <c:v>0.12978023011233511</c:v>
                </c:pt>
                <c:pt idx="3791">
                  <c:v>4.447275436666993E-3</c:v>
                </c:pt>
                <c:pt idx="3792">
                  <c:v>1.928700094197866E-2</c:v>
                </c:pt>
                <c:pt idx="3793">
                  <c:v>9.7848138799981593E-3</c:v>
                </c:pt>
                <c:pt idx="3794">
                  <c:v>3.6118903164023245E-3</c:v>
                </c:pt>
                <c:pt idx="3795">
                  <c:v>1.9934214900817138E-2</c:v>
                </c:pt>
                <c:pt idx="3796">
                  <c:v>1.9934214900817111E-2</c:v>
                </c:pt>
                <c:pt idx="3797">
                  <c:v>0</c:v>
                </c:pt>
                <c:pt idx="3798">
                  <c:v>2.0511870048113005E-2</c:v>
                </c:pt>
                <c:pt idx="3799">
                  <c:v>2.8962208499019562E-3</c:v>
                </c:pt>
                <c:pt idx="3800">
                  <c:v>8.6386715436713203E-3</c:v>
                </c:pt>
                <c:pt idx="3801">
                  <c:v>1.5086147134640989E-2</c:v>
                </c:pt>
                <c:pt idx="3802">
                  <c:v>8.0528700600246104E-3</c:v>
                </c:pt>
                <c:pt idx="3803">
                  <c:v>1.2841093257289478E-3</c:v>
                </c:pt>
                <c:pt idx="3804">
                  <c:v>8.3173864003455236E-3</c:v>
                </c:pt>
                <c:pt idx="3805">
                  <c:v>1.0458025912785036E-2</c:v>
                </c:pt>
                <c:pt idx="3806">
                  <c:v>3.195556531461366E-2</c:v>
                </c:pt>
                <c:pt idx="3807">
                  <c:v>7.6628727455691371E-3</c:v>
                </c:pt>
                <c:pt idx="3808">
                  <c:v>2.1561690164652193E-3</c:v>
                </c:pt>
                <c:pt idx="3809">
                  <c:v>3.9896496999312248E-2</c:v>
                </c:pt>
                <c:pt idx="3810">
                  <c:v>1.9145065759383923E-2</c:v>
                </c:pt>
                <c:pt idx="3811">
                  <c:v>1.3499530039850582E-2</c:v>
                </c:pt>
                <c:pt idx="3812">
                  <c:v>2.5654040048712894E-2</c:v>
                </c:pt>
                <c:pt idx="3813">
                  <c:v>8.2204755811602862E-3</c:v>
                </c:pt>
                <c:pt idx="3814">
                  <c:v>1.4968967450443743E-2</c:v>
                </c:pt>
                <c:pt idx="3815">
                  <c:v>2.4592696071331645E-3</c:v>
                </c:pt>
                <c:pt idx="3816">
                  <c:v>1.2206437795497412E-2</c:v>
                </c:pt>
                <c:pt idx="3817">
                  <c:v>6.0477958753214897E-3</c:v>
                </c:pt>
                <c:pt idx="3818">
                  <c:v>1.5188627345982222E-2</c:v>
                </c:pt>
                <c:pt idx="3819">
                  <c:v>1.6355865303612344E-2</c:v>
                </c:pt>
                <c:pt idx="3820">
                  <c:v>2.3371297461959709E-2</c:v>
                </c:pt>
                <c:pt idx="3821">
                  <c:v>9.1143861694673186E-4</c:v>
                </c:pt>
                <c:pt idx="3822">
                  <c:v>3.9399960046051855E-3</c:v>
                </c:pt>
                <c:pt idx="3823">
                  <c:v>3.3217605660828195E-3</c:v>
                </c:pt>
                <c:pt idx="3824">
                  <c:v>9.0484096054426258E-4</c:v>
                </c:pt>
                <c:pt idx="3825">
                  <c:v>1.6163177375709135E-2</c:v>
                </c:pt>
                <c:pt idx="3826">
                  <c:v>8.6477354185627679E-3</c:v>
                </c:pt>
                <c:pt idx="3827">
                  <c:v>1.2961748914292207E-2</c:v>
                </c:pt>
                <c:pt idx="3828">
                  <c:v>1.8062637103118031E-2</c:v>
                </c:pt>
                <c:pt idx="3829">
                  <c:v>1.5936592262812816E-2</c:v>
                </c:pt>
                <c:pt idx="3830">
                  <c:v>4.2229186643996081E-2</c:v>
                </c:pt>
                <c:pt idx="3831">
                  <c:v>4.0452044987721432E-2</c:v>
                </c:pt>
                <c:pt idx="3832">
                  <c:v>2.1700066983774267E-2</c:v>
                </c:pt>
                <c:pt idx="3833">
                  <c:v>1.6860567137059305E-3</c:v>
                </c:pt>
                <c:pt idx="3834">
                  <c:v>1.6706035040523239E-2</c:v>
                </c:pt>
                <c:pt idx="3835">
                  <c:v>3.0958057747724532E-2</c:v>
                </c:pt>
                <c:pt idx="3836">
                  <c:v>2.0370115696699768E-2</c:v>
                </c:pt>
                <c:pt idx="3837">
                  <c:v>5.5948616384704421E-2</c:v>
                </c:pt>
                <c:pt idx="3838">
                  <c:v>8.0823364294023911E-3</c:v>
                </c:pt>
                <c:pt idx="3839">
                  <c:v>5.4734674141721281E-3</c:v>
                </c:pt>
                <c:pt idx="3840">
                  <c:v>1.1577553342442893E-2</c:v>
                </c:pt>
                <c:pt idx="3841">
                  <c:v>2.3112139875748405E-2</c:v>
                </c:pt>
                <c:pt idx="3842">
                  <c:v>1.0550379033852522E-3</c:v>
                </c:pt>
                <c:pt idx="3843">
                  <c:v>9.8040000966208348E-3</c:v>
                </c:pt>
                <c:pt idx="3844">
                  <c:v>1.1917421101648621E-2</c:v>
                </c:pt>
                <c:pt idx="3845">
                  <c:v>1.0991069695221354E-2</c:v>
                </c:pt>
                <c:pt idx="3846">
                  <c:v>4.3257528870936771E-2</c:v>
                </c:pt>
                <c:pt idx="3847">
                  <c:v>3.413551833796576E-4</c:v>
                </c:pt>
                <c:pt idx="3848">
                  <c:v>4.3242441348706841E-2</c:v>
                </c:pt>
                <c:pt idx="3849">
                  <c:v>4.9769032697530953E-3</c:v>
                </c:pt>
                <c:pt idx="3850">
                  <c:v>3.5454706983709919E-4</c:v>
                </c:pt>
                <c:pt idx="3851">
                  <c:v>6.5176796397707099E-2</c:v>
                </c:pt>
                <c:pt idx="3852">
                  <c:v>4.6862398079424342E-2</c:v>
                </c:pt>
                <c:pt idx="3853">
                  <c:v>1.0648887851250536E-2</c:v>
                </c:pt>
                <c:pt idx="3854">
                  <c:v>2.3566389539957152E-3</c:v>
                </c:pt>
                <c:pt idx="3855">
                  <c:v>5.1251837005536786E-3</c:v>
                </c:pt>
                <c:pt idx="3856">
                  <c:v>1.6853230560178154E-2</c:v>
                </c:pt>
                <c:pt idx="3857">
                  <c:v>4.7808800736260509E-2</c:v>
                </c:pt>
                <c:pt idx="3858">
                  <c:v>2.4520899206698855E-2</c:v>
                </c:pt>
                <c:pt idx="3859">
                  <c:v>8.2542500659321727E-2</c:v>
                </c:pt>
                <c:pt idx="3860">
                  <c:v>1.3227706097551126E-2</c:v>
                </c:pt>
                <c:pt idx="3861">
                  <c:v>3.48647319961932E-2</c:v>
                </c:pt>
                <c:pt idx="3862">
                  <c:v>2.5348556031881157E-3</c:v>
                </c:pt>
                <c:pt idx="3863">
                  <c:v>6.9379023167744167E-3</c:v>
                </c:pt>
                <c:pt idx="3864">
                  <c:v>2.1974581123253684E-3</c:v>
                </c:pt>
                <c:pt idx="3865">
                  <c:v>6.6069140757411748E-3</c:v>
                </c:pt>
                <c:pt idx="3866">
                  <c:v>1.0152371464017962E-2</c:v>
                </c:pt>
                <c:pt idx="3867">
                  <c:v>4.3369766599053741E-2</c:v>
                </c:pt>
                <c:pt idx="3868">
                  <c:v>5.7847626682333798E-3</c:v>
                </c:pt>
                <c:pt idx="3869">
                  <c:v>8.8428690270541434E-3</c:v>
                </c:pt>
                <c:pt idx="3870">
                  <c:v>3.0674870678618345E-3</c:v>
                </c:pt>
                <c:pt idx="3871">
                  <c:v>6.4725145056172551E-3</c:v>
                </c:pt>
                <c:pt idx="3872">
                  <c:v>1.8412128810260286E-2</c:v>
                </c:pt>
                <c:pt idx="3873">
                  <c:v>6.3011974359644945E-4</c:v>
                </c:pt>
                <c:pt idx="3874">
                  <c:v>1.5770386488791702E-3</c:v>
                </c:pt>
                <c:pt idx="3875">
                  <c:v>1.6901810802603254E-2</c:v>
                </c:pt>
                <c:pt idx="3876">
                  <c:v>2.4798524797825334E-3</c:v>
                </c:pt>
                <c:pt idx="3877">
                  <c:v>4.9658699192442523E-3</c:v>
                </c:pt>
                <c:pt idx="3878">
                  <c:v>2.9431922073650817E-2</c:v>
                </c:pt>
                <c:pt idx="3879">
                  <c:v>8.4951967210724639E-3</c:v>
                </c:pt>
                <c:pt idx="3880">
                  <c:v>2.971853105784978E-2</c:v>
                </c:pt>
                <c:pt idx="3881">
                  <c:v>2.9533394177524894E-3</c:v>
                </c:pt>
                <c:pt idx="3882">
                  <c:v>1.7709567792631169E-3</c:v>
                </c:pt>
                <c:pt idx="3883">
                  <c:v>1.6989277992148305E-2</c:v>
                </c:pt>
                <c:pt idx="3884">
                  <c:v>1.4511684450598228E-3</c:v>
                </c:pt>
                <c:pt idx="3885">
                  <c:v>1.009963858241743E-2</c:v>
                </c:pt>
                <c:pt idx="3886">
                  <c:v>1.5950209979462334E-2</c:v>
                </c:pt>
                <c:pt idx="3887">
                  <c:v>1.0400655947941387E-2</c:v>
                </c:pt>
                <c:pt idx="3888">
                  <c:v>3.6419706875685451E-3</c:v>
                </c:pt>
                <c:pt idx="3889">
                  <c:v>1.448896898702887E-2</c:v>
                </c:pt>
                <c:pt idx="3890">
                  <c:v>9.7290551981191499E-3</c:v>
                </c:pt>
                <c:pt idx="3891">
                  <c:v>1.3976242666378616E-3</c:v>
                </c:pt>
                <c:pt idx="3892">
                  <c:v>1.3976242666379351E-3</c:v>
                </c:pt>
                <c:pt idx="3893">
                  <c:v>1.0388974529273884E-2</c:v>
                </c:pt>
                <c:pt idx="3894">
                  <c:v>6.4706935576137325E-3</c:v>
                </c:pt>
                <c:pt idx="3895">
                  <c:v>6.1504247556012671E-3</c:v>
                </c:pt>
                <c:pt idx="3896">
                  <c:v>1.1154490838656095E-3</c:v>
                </c:pt>
                <c:pt idx="3897">
                  <c:v>2.4801491680249931E-2</c:v>
                </c:pt>
                <c:pt idx="3898">
                  <c:v>2.7181316001264741E-3</c:v>
                </c:pt>
                <c:pt idx="3899">
                  <c:v>7.8410568018825108E-3</c:v>
                </c:pt>
                <c:pt idx="3900">
                  <c:v>4.3184952404483161E-3</c:v>
                </c:pt>
                <c:pt idx="3901">
                  <c:v>1.8013587522296082E-2</c:v>
                </c:pt>
                <c:pt idx="3902">
                  <c:v>3.8482730284227582E-3</c:v>
                </c:pt>
                <c:pt idx="3903">
                  <c:v>1.097996267325199E-3</c:v>
                </c:pt>
                <c:pt idx="3904">
                  <c:v>3.8525088925308554E-3</c:v>
                </c:pt>
                <c:pt idx="3905">
                  <c:v>4.9505051598562047E-3</c:v>
                </c:pt>
                <c:pt idx="3906">
                  <c:v>8.227067514633259E-4</c:v>
                </c:pt>
                <c:pt idx="3907">
                  <c:v>2.2497222026936034E-2</c:v>
                </c:pt>
                <c:pt idx="3908">
                  <c:v>3.0202268401341038E-2</c:v>
                </c:pt>
                <c:pt idx="3909">
                  <c:v>1.8681708798789703E-2</c:v>
                </c:pt>
                <c:pt idx="3910">
                  <c:v>1.3141528423174257E-2</c:v>
                </c:pt>
                <c:pt idx="3911">
                  <c:v>1.201635249574615E-2</c:v>
                </c:pt>
                <c:pt idx="3912">
                  <c:v>2.3035285563172588E-2</c:v>
                </c:pt>
                <c:pt idx="3913">
                  <c:v>6.0232506780931771E-3</c:v>
                </c:pt>
                <c:pt idx="3914">
                  <c:v>1.0241910295769324E-2</c:v>
                </c:pt>
                <c:pt idx="3915">
                  <c:v>1.4162302324631953E-3</c:v>
                </c:pt>
                <c:pt idx="3916">
                  <c:v>1.9090978464829027E-2</c:v>
                </c:pt>
                <c:pt idx="3917">
                  <c:v>2.7770081717517544E-3</c:v>
                </c:pt>
                <c:pt idx="3918">
                  <c:v>1.3681631814807482E-2</c:v>
                </c:pt>
                <c:pt idx="3919">
                  <c:v>0.14158155685038987</c:v>
                </c:pt>
                <c:pt idx="3920">
                  <c:v>2.9099083325493703E-2</c:v>
                </c:pt>
                <c:pt idx="3921">
                  <c:v>2.1309348657895656E-3</c:v>
                </c:pt>
                <c:pt idx="3922">
                  <c:v>2.5223196129353826E-2</c:v>
                </c:pt>
                <c:pt idx="3923">
                  <c:v>4.3723461671208771E-3</c:v>
                </c:pt>
                <c:pt idx="3924">
                  <c:v>1.7751945458450321E-2</c:v>
                </c:pt>
                <c:pt idx="3925">
                  <c:v>1.5778206812168771E-3</c:v>
                </c:pt>
                <c:pt idx="3926">
                  <c:v>2.139118998131756E-2</c:v>
                </c:pt>
                <c:pt idx="3927">
                  <c:v>4.1975097529837607E-3</c:v>
                </c:pt>
                <c:pt idx="3928">
                  <c:v>1.0570457374464553E-2</c:v>
                </c:pt>
                <c:pt idx="3929">
                  <c:v>5.4615100255219432E-3</c:v>
                </c:pt>
                <c:pt idx="3930">
                  <c:v>1.7707221453472231E-2</c:v>
                </c:pt>
                <c:pt idx="3931">
                  <c:v>1.9245167920077561E-3</c:v>
                </c:pt>
                <c:pt idx="3932">
                  <c:v>7.02504219600587E-3</c:v>
                </c:pt>
                <c:pt idx="3933">
                  <c:v>1.4099784964329377E-2</c:v>
                </c:pt>
                <c:pt idx="3934">
                  <c:v>5.1768881795336797E-3</c:v>
                </c:pt>
                <c:pt idx="3935">
                  <c:v>1.944475064434824E-3</c:v>
                </c:pt>
                <c:pt idx="3936">
                  <c:v>3.242895502207624E-3</c:v>
                </c:pt>
                <c:pt idx="3937">
                  <c:v>2.5653394804290273E-2</c:v>
                </c:pt>
                <c:pt idx="3938">
                  <c:v>2.5220400642946256E-2</c:v>
                </c:pt>
                <c:pt idx="3939">
                  <c:v>1.2689706790431748E-2</c:v>
                </c:pt>
                <c:pt idx="3940">
                  <c:v>1.9216403906322681E-3</c:v>
                </c:pt>
                <c:pt idx="3941">
                  <c:v>1.0186845306992997E-2</c:v>
                </c:pt>
                <c:pt idx="3942">
                  <c:v>4.0037984156490874E-3</c:v>
                </c:pt>
                <c:pt idx="3943">
                  <c:v>1.7609450471427628E-2</c:v>
                </c:pt>
                <c:pt idx="3944">
                  <c:v>1.7819733302609615E-2</c:v>
                </c:pt>
                <c:pt idx="3945">
                  <c:v>6.1162270174360944E-3</c:v>
                </c:pt>
                <c:pt idx="3946">
                  <c:v>8.4656089711932761E-4</c:v>
                </c:pt>
                <c:pt idx="3947">
                  <c:v>2.6328307209235315E-2</c:v>
                </c:pt>
                <c:pt idx="3948">
                  <c:v>5.8603053447297215E-2</c:v>
                </c:pt>
                <c:pt idx="3949">
                  <c:v>1.0772886422044029E-2</c:v>
                </c:pt>
                <c:pt idx="3950">
                  <c:v>1.4483465818579752E-2</c:v>
                </c:pt>
                <c:pt idx="3951">
                  <c:v>1.6207810226853303E-2</c:v>
                </c:pt>
                <c:pt idx="3952">
                  <c:v>7.6874177426863753E-3</c:v>
                </c:pt>
                <c:pt idx="3953">
                  <c:v>7.4730784427552701E-3</c:v>
                </c:pt>
                <c:pt idx="3954">
                  <c:v>1.467955303880336E-2</c:v>
                </c:pt>
                <c:pt idx="3955">
                  <c:v>6.3158104681237531E-3</c:v>
                </c:pt>
                <c:pt idx="3956">
                  <c:v>2.5690246490343023E-2</c:v>
                </c:pt>
                <c:pt idx="3957">
                  <c:v>3.9307245904014729E-2</c:v>
                </c:pt>
                <c:pt idx="3958">
                  <c:v>2.274813752593665E-2</c:v>
                </c:pt>
                <c:pt idx="3959">
                  <c:v>1.4882930691710239E-2</c:v>
                </c:pt>
                <c:pt idx="3960">
                  <c:v>3.7885963703765689E-4</c:v>
                </c:pt>
                <c:pt idx="3961">
                  <c:v>1.017916423532989E-2</c:v>
                </c:pt>
                <c:pt idx="3962">
                  <c:v>1.1696039763191187E-2</c:v>
                </c:pt>
                <c:pt idx="3963">
                  <c:v>5.1102600091186721E-3</c:v>
                </c:pt>
                <c:pt idx="3964">
                  <c:v>1.0329700263537717E-2</c:v>
                </c:pt>
                <c:pt idx="3965">
                  <c:v>1.2994428250546477E-2</c:v>
                </c:pt>
                <c:pt idx="3966">
                  <c:v>1.8615578520976325E-2</c:v>
                </c:pt>
                <c:pt idx="3967">
                  <c:v>2.6880847357364821E-2</c:v>
                </c:pt>
                <c:pt idx="3968">
                  <c:v>1.8305903119256197E-2</c:v>
                </c:pt>
                <c:pt idx="3969">
                  <c:v>1.6917864099549377E-2</c:v>
                </c:pt>
                <c:pt idx="3970">
                  <c:v>1.0116334389071448E-2</c:v>
                </c:pt>
                <c:pt idx="3971">
                  <c:v>2.1382759394553705E-3</c:v>
                </c:pt>
                <c:pt idx="3972">
                  <c:v>1.6243294985866866E-2</c:v>
                </c:pt>
                <c:pt idx="3973">
                  <c:v>6.5009453234888045E-3</c:v>
                </c:pt>
                <c:pt idx="3974">
                  <c:v>1.2237449869669506E-2</c:v>
                </c:pt>
                <c:pt idx="3975">
                  <c:v>2.6730836553004924E-3</c:v>
                </c:pt>
                <c:pt idx="3976">
                  <c:v>1.8339431296904043E-2</c:v>
                </c:pt>
                <c:pt idx="3977">
                  <c:v>1.6807118316381407E-2</c:v>
                </c:pt>
                <c:pt idx="3978">
                  <c:v>9.2355710330818443E-3</c:v>
                </c:pt>
                <c:pt idx="3979">
                  <c:v>2.5503711860052885E-3</c:v>
                </c:pt>
                <c:pt idx="3980">
                  <c:v>6.4736171563346866E-3</c:v>
                </c:pt>
                <c:pt idx="3981">
                  <c:v>2.0134340598411751E-2</c:v>
                </c:pt>
                <c:pt idx="3982">
                  <c:v>5.4437425151067212E-2</c:v>
                </c:pt>
                <c:pt idx="3983">
                  <c:v>9.5222987674512167E-4</c:v>
                </c:pt>
                <c:pt idx="3984">
                  <c:v>6.0519375668256275E-3</c:v>
                </c:pt>
                <c:pt idx="3985">
                  <c:v>2.3435415972871531E-2</c:v>
                </c:pt>
                <c:pt idx="3986">
                  <c:v>1.5416126806251694E-2</c:v>
                </c:pt>
                <c:pt idx="3987">
                  <c:v>2.5731760740289075E-3</c:v>
                </c:pt>
                <c:pt idx="3988">
                  <c:v>4.1673405398138198E-3</c:v>
                </c:pt>
                <c:pt idx="3989">
                  <c:v>6.2186280286623073E-3</c:v>
                </c:pt>
                <c:pt idx="3990">
                  <c:v>1.5538959036881492E-2</c:v>
                </c:pt>
                <c:pt idx="3991">
                  <c:v>6.641313792657786E-3</c:v>
                </c:pt>
                <c:pt idx="3992">
                  <c:v>8.0932782326272653E-3</c:v>
                </c:pt>
                <c:pt idx="3993">
                  <c:v>6.4505727119806768E-4</c:v>
                </c:pt>
                <c:pt idx="3994">
                  <c:v>5.8243167396762685E-3</c:v>
                </c:pt>
                <c:pt idx="3995">
                  <c:v>4.7166062880462569E-3</c:v>
                </c:pt>
                <c:pt idx="3996">
                  <c:v>2.9080690110394533E-2</c:v>
                </c:pt>
                <c:pt idx="3997">
                  <c:v>9.8664072172935709E-3</c:v>
                </c:pt>
                <c:pt idx="3998">
                  <c:v>9.391234958412124E-3</c:v>
                </c:pt>
                <c:pt idx="3999">
                  <c:v>1.4843461421820836E-2</c:v>
                </c:pt>
                <c:pt idx="4000">
                  <c:v>7.2098365667497503E-3</c:v>
                </c:pt>
                <c:pt idx="4001">
                  <c:v>5.1091661157711209E-2</c:v>
                </c:pt>
                <c:pt idx="4002">
                  <c:v>2.0454691695821273E-2</c:v>
                </c:pt>
                <c:pt idx="4003">
                  <c:v>1.4591537283397247E-2</c:v>
                </c:pt>
                <c:pt idx="4004">
                  <c:v>8.8135600035085283E-3</c:v>
                </c:pt>
                <c:pt idx="4005">
                  <c:v>3.721284034510796E-2</c:v>
                </c:pt>
                <c:pt idx="4006">
                  <c:v>2.3898681015433738E-3</c:v>
                </c:pt>
                <c:pt idx="4007">
                  <c:v>1.3121680641513497E-2</c:v>
                </c:pt>
                <c:pt idx="4008">
                  <c:v>9.151215646215875E-3</c:v>
                </c:pt>
                <c:pt idx="4009">
                  <c:v>2.7668822496453815E-2</c:v>
                </c:pt>
                <c:pt idx="4010">
                  <c:v>2.4637524770530976E-3</c:v>
                </c:pt>
                <c:pt idx="4011">
                  <c:v>1.0771718254537169E-3</c:v>
                </c:pt>
                <c:pt idx="4012">
                  <c:v>9.4362218896163804E-3</c:v>
                </c:pt>
                <c:pt idx="4013">
                  <c:v>3.3621810949175837E-2</c:v>
                </c:pt>
                <c:pt idx="4014">
                  <c:v>3.6003639251777665E-3</c:v>
                </c:pt>
                <c:pt idx="4015">
                  <c:v>9.2413834027529375E-3</c:v>
                </c:pt>
                <c:pt idx="4016">
                  <c:v>1.6480597160539862E-2</c:v>
                </c:pt>
                <c:pt idx="4017">
                  <c:v>1.0221217811604512E-3</c:v>
                </c:pt>
                <c:pt idx="4018">
                  <c:v>2.1936681557445576E-3</c:v>
                </c:pt>
                <c:pt idx="4019">
                  <c:v>1.025415689327829E-3</c:v>
                </c:pt>
                <c:pt idx="4020">
                  <c:v>1.3130055119701419E-2</c:v>
                </c:pt>
                <c:pt idx="4021">
                  <c:v>7.3030507849150992E-3</c:v>
                </c:pt>
                <c:pt idx="4022">
                  <c:v>3.7327404296839204E-3</c:v>
                </c:pt>
                <c:pt idx="4023">
                  <c:v>1.4561602777986505E-2</c:v>
                </c:pt>
                <c:pt idx="4024">
                  <c:v>4.5263204775004388E-3</c:v>
                </c:pt>
                <c:pt idx="4025">
                  <c:v>1.6391321606919081E-2</c:v>
                </c:pt>
                <c:pt idx="4026">
                  <c:v>9.7457147098529446E-3</c:v>
                </c:pt>
                <c:pt idx="4027">
                  <c:v>5.7750314232975792E-3</c:v>
                </c:pt>
                <c:pt idx="4028">
                  <c:v>1.5126593068301912E-2</c:v>
                </c:pt>
                <c:pt idx="4029">
                  <c:v>2.1039983715975797E-3</c:v>
                </c:pt>
                <c:pt idx="4030">
                  <c:v>1.8778554231344582E-2</c:v>
                </c:pt>
                <c:pt idx="4031">
                  <c:v>2.8092573274132158E-3</c:v>
                </c:pt>
                <c:pt idx="4032">
                  <c:v>4.5866990658727701E-2</c:v>
                </c:pt>
                <c:pt idx="4033">
                  <c:v>1.6271981520246004E-2</c:v>
                </c:pt>
                <c:pt idx="4034">
                  <c:v>4.0269440503439271E-3</c:v>
                </c:pt>
                <c:pt idx="4035">
                  <c:v>2.0723283735243458E-2</c:v>
                </c:pt>
                <c:pt idx="4036">
                  <c:v>1.699292442303935E-3</c:v>
                </c:pt>
                <c:pt idx="4037">
                  <c:v>8.467563999795728E-3</c:v>
                </c:pt>
                <c:pt idx="4038">
                  <c:v>3.0099981224651122E-2</c:v>
                </c:pt>
                <c:pt idx="4039">
                  <c:v>4.2086990963330698E-3</c:v>
                </c:pt>
                <c:pt idx="4040">
                  <c:v>1.1702941884272199E-2</c:v>
                </c:pt>
                <c:pt idx="4041">
                  <c:v>5.7551992396480444E-3</c:v>
                </c:pt>
                <c:pt idx="4042">
                  <c:v>5.3311327825098155E-2</c:v>
                </c:pt>
                <c:pt idx="4043">
                  <c:v>1.544506380193692E-3</c:v>
                </c:pt>
                <c:pt idx="4044">
                  <c:v>1.7007268858586274E-2</c:v>
                </c:pt>
                <c:pt idx="4045">
                  <c:v>3.1804090025547849E-2</c:v>
                </c:pt>
                <c:pt idx="4046">
                  <c:v>0.26087628713972982</c:v>
                </c:pt>
                <c:pt idx="4047">
                  <c:v>5.0473972704150279E-2</c:v>
                </c:pt>
                <c:pt idx="4048">
                  <c:v>3.0032333507970174E-2</c:v>
                </c:pt>
                <c:pt idx="4049">
                  <c:v>6.1204477254892906E-2</c:v>
                </c:pt>
                <c:pt idx="4050">
                  <c:v>8.2600623593580124E-3</c:v>
                </c:pt>
                <c:pt idx="4051">
                  <c:v>1.0444240295646681E-2</c:v>
                </c:pt>
                <c:pt idx="4052">
                  <c:v>4.07852869585859E-3</c:v>
                </c:pt>
                <c:pt idx="4053">
                  <c:v>7.1799696076555184E-3</c:v>
                </c:pt>
                <c:pt idx="4054">
                  <c:v>3.411153504876089E-3</c:v>
                </c:pt>
                <c:pt idx="4055">
                  <c:v>2.0199230379304854E-3</c:v>
                </c:pt>
                <c:pt idx="4056">
                  <c:v>5.3119456220748404E-4</c:v>
                </c:pt>
                <c:pt idx="4057">
                  <c:v>9.1802523467715003E-3</c:v>
                </c:pt>
                <c:pt idx="4058">
                  <c:v>1.1323971345325706E-2</c:v>
                </c:pt>
                <c:pt idx="4059">
                  <c:v>5.0722572451333506E-2</c:v>
                </c:pt>
                <c:pt idx="4060">
                  <c:v>9.1998606552374726E-3</c:v>
                </c:pt>
                <c:pt idx="4061">
                  <c:v>3.8045958903347658E-2</c:v>
                </c:pt>
                <c:pt idx="4062">
                  <c:v>1.630093883577562E-2</c:v>
                </c:pt>
                <c:pt idx="4063">
                  <c:v>1.7829189249312503E-2</c:v>
                </c:pt>
                <c:pt idx="4064">
                  <c:v>1.6865909910381151E-2</c:v>
                </c:pt>
                <c:pt idx="4065">
                  <c:v>1.7917413639481908E-2</c:v>
                </c:pt>
                <c:pt idx="4066">
                  <c:v>2.4586476859430006E-2</c:v>
                </c:pt>
                <c:pt idx="4067">
                  <c:v>1.7482233635165607E-2</c:v>
                </c:pt>
                <c:pt idx="4068">
                  <c:v>5.6298802282660328E-2</c:v>
                </c:pt>
                <c:pt idx="4069">
                  <c:v>2.3161560550324801E-2</c:v>
                </c:pt>
                <c:pt idx="4070">
                  <c:v>1.7075585298217195E-2</c:v>
                </c:pt>
                <c:pt idx="4071">
                  <c:v>1.2076884063203463E-2</c:v>
                </c:pt>
                <c:pt idx="4072">
                  <c:v>3.4239360740719885E-2</c:v>
                </c:pt>
                <c:pt idx="4073">
                  <c:v>6.2559445736960276E-3</c:v>
                </c:pt>
                <c:pt idx="4074">
                  <c:v>1.2022310670905255E-2</c:v>
                </c:pt>
                <c:pt idx="4075">
                  <c:v>2.4622019345204898E-2</c:v>
                </c:pt>
                <c:pt idx="4076">
                  <c:v>6.6426880987507E-2</c:v>
                </c:pt>
                <c:pt idx="4077">
                  <c:v>7.1266410133550728E-2</c:v>
                </c:pt>
                <c:pt idx="4078">
                  <c:v>1.975775708326304E-2</c:v>
                </c:pt>
                <c:pt idx="4079">
                  <c:v>4.3000657627400976E-2</c:v>
                </c:pt>
                <c:pt idx="4080">
                  <c:v>4.5325046525292935E-2</c:v>
                </c:pt>
                <c:pt idx="4081">
                  <c:v>2.3062998513938393E-2</c:v>
                </c:pt>
                <c:pt idx="4082">
                  <c:v>2.5713385341492083E-2</c:v>
                </c:pt>
                <c:pt idx="4083">
                  <c:v>1.327889094419934E-2</c:v>
                </c:pt>
                <c:pt idx="4084">
                  <c:v>3.9742847950508933E-2</c:v>
                </c:pt>
                <c:pt idx="4085">
                  <c:v>7.5789836469082952E-3</c:v>
                </c:pt>
                <c:pt idx="4086">
                  <c:v>1.238021742755854E-2</c:v>
                </c:pt>
                <c:pt idx="4087">
                  <c:v>1.6491264765594763E-2</c:v>
                </c:pt>
                <c:pt idx="4088">
                  <c:v>9.6717743649237447E-5</c:v>
                </c:pt>
                <c:pt idx="4089">
                  <c:v>2.2686022286404581E-2</c:v>
                </c:pt>
                <c:pt idx="4090">
                  <c:v>1.8034361516677422E-2</c:v>
                </c:pt>
                <c:pt idx="4091">
                  <c:v>2.1239643278971033E-2</c:v>
                </c:pt>
                <c:pt idx="4092">
                  <c:v>1.0995951076074713E-2</c:v>
                </c:pt>
                <c:pt idx="4093">
                  <c:v>1.0330000992009933E-2</c:v>
                </c:pt>
                <c:pt idx="4094">
                  <c:v>2.1091112678541597E-2</c:v>
                </c:pt>
                <c:pt idx="4095">
                  <c:v>4.276689300104013E-3</c:v>
                </c:pt>
                <c:pt idx="4096">
                  <c:v>1.7108585070360168E-2</c:v>
                </c:pt>
                <c:pt idx="4097">
                  <c:v>1.9149677745843908E-2</c:v>
                </c:pt>
                <c:pt idx="4098">
                  <c:v>1.5781021519455655E-2</c:v>
                </c:pt>
                <c:pt idx="4099">
                  <c:v>7.6642347366738372E-3</c:v>
                </c:pt>
                <c:pt idx="4100">
                  <c:v>4.2761824234965592E-2</c:v>
                </c:pt>
                <c:pt idx="4101">
                  <c:v>1.2557974617999054E-2</c:v>
                </c:pt>
                <c:pt idx="4102">
                  <c:v>8.7914916905555592E-3</c:v>
                </c:pt>
                <c:pt idx="4103">
                  <c:v>2.5293765903917829E-2</c:v>
                </c:pt>
                <c:pt idx="4104">
                  <c:v>1.5395330814565941E-2</c:v>
                </c:pt>
                <c:pt idx="4105">
                  <c:v>4.3745001933200231E-3</c:v>
                </c:pt>
                <c:pt idx="4106">
                  <c:v>1.8980135182827821E-2</c:v>
                </c:pt>
                <c:pt idx="4107">
                  <c:v>2.4001082524306893E-2</c:v>
                </c:pt>
                <c:pt idx="4108">
                  <c:v>4.7216049103260667E-2</c:v>
                </c:pt>
                <c:pt idx="4109">
                  <c:v>3.6839607640256049E-3</c:v>
                </c:pt>
                <c:pt idx="4110">
                  <c:v>2.0203882343290511E-3</c:v>
                </c:pt>
                <c:pt idx="4111">
                  <c:v>1.6185324421017305E-2</c:v>
                </c:pt>
                <c:pt idx="4112">
                  <c:v>1.8646027307920619E-4</c:v>
                </c:pt>
                <c:pt idx="4113">
                  <c:v>3.5184535643981517E-2</c:v>
                </c:pt>
                <c:pt idx="4114">
                  <c:v>2.7948987621476125E-3</c:v>
                </c:pt>
                <c:pt idx="4115">
                  <c:v>9.7307554160970089E-2</c:v>
                </c:pt>
                <c:pt idx="4116">
                  <c:v>9.6064518826330172E-3</c:v>
                </c:pt>
                <c:pt idx="4117">
                  <c:v>2.8660862473981131E-2</c:v>
                </c:pt>
                <c:pt idx="4118">
                  <c:v>2.8463720464810809E-2</c:v>
                </c:pt>
                <c:pt idx="4119">
                  <c:v>1.2826297877116564E-2</c:v>
                </c:pt>
                <c:pt idx="4120">
                  <c:v>3.7568221890240706E-2</c:v>
                </c:pt>
                <c:pt idx="4121">
                  <c:v>5.774214493469953E-3</c:v>
                </c:pt>
                <c:pt idx="4122">
                  <c:v>7.751186181734343E-3</c:v>
                </c:pt>
                <c:pt idx="4123">
                  <c:v>1.0895642860898976E-2</c:v>
                </c:pt>
                <c:pt idx="4124">
                  <c:v>1.8246331194913896E-3</c:v>
                </c:pt>
                <c:pt idx="4125">
                  <c:v>2.0290208497608615E-4</c:v>
                </c:pt>
                <c:pt idx="4126">
                  <c:v>5.8687205601941012E-3</c:v>
                </c:pt>
                <c:pt idx="4127">
                  <c:v>2.7169864996803631E-2</c:v>
                </c:pt>
                <c:pt idx="4128">
                  <c:v>6.8752151212809923E-4</c:v>
                </c:pt>
                <c:pt idx="4129">
                  <c:v>7.5369023630655306E-3</c:v>
                </c:pt>
                <c:pt idx="4130">
                  <c:v>1.2211743149467802E-2</c:v>
                </c:pt>
                <c:pt idx="4131">
                  <c:v>2.1536986844158796E-2</c:v>
                </c:pt>
                <c:pt idx="4132">
                  <c:v>3.136853390512423E-2</c:v>
                </c:pt>
                <c:pt idx="4133">
                  <c:v>3.2878072799009776E-2</c:v>
                </c:pt>
                <c:pt idx="4134">
                  <c:v>2.0189450691580988E-2</c:v>
                </c:pt>
                <c:pt idx="4135">
                  <c:v>9.1096002540514091E-3</c:v>
                </c:pt>
                <c:pt idx="4136">
                  <c:v>3.5421737920392385E-3</c:v>
                </c:pt>
                <c:pt idx="4137">
                  <c:v>7.2316280295373313E-3</c:v>
                </c:pt>
                <c:pt idx="4138">
                  <c:v>5.1866003981572593E-3</c:v>
                </c:pt>
                <c:pt idx="4139">
                  <c:v>3.2554370005260179E-3</c:v>
                </c:pt>
                <c:pt idx="4140">
                  <c:v>1.9009560503965049E-2</c:v>
                </c:pt>
                <c:pt idx="4141">
                  <c:v>4.3054158935267334E-3</c:v>
                </c:pt>
                <c:pt idx="4142">
                  <c:v>5.0619408635651231E-3</c:v>
                </c:pt>
                <c:pt idx="4143">
                  <c:v>7.2703609978336983E-2</c:v>
                </c:pt>
                <c:pt idx="4144">
                  <c:v>7.4697822553626827E-3</c:v>
                </c:pt>
                <c:pt idx="4145">
                  <c:v>7.2713501856122081E-3</c:v>
                </c:pt>
                <c:pt idx="4146">
                  <c:v>4.2767382451801448E-3</c:v>
                </c:pt>
                <c:pt idx="4147">
                  <c:v>2.5847012332287565E-2</c:v>
                </c:pt>
                <c:pt idx="4148">
                  <c:v>3.5735195514623084E-3</c:v>
                </c:pt>
                <c:pt idx="4149">
                  <c:v>8.2895424285439109E-3</c:v>
                </c:pt>
                <c:pt idx="4150">
                  <c:v>1.8880229655244957E-2</c:v>
                </c:pt>
                <c:pt idx="4151">
                  <c:v>3.8418940163631898E-2</c:v>
                </c:pt>
                <c:pt idx="4152">
                  <c:v>6.0443280896358266E-4</c:v>
                </c:pt>
                <c:pt idx="4153">
                  <c:v>3.9201939936402983E-3</c:v>
                </c:pt>
                <c:pt idx="4154">
                  <c:v>1.5726451004890528E-2</c:v>
                </c:pt>
                <c:pt idx="4155">
                  <c:v>4.1391208371650296E-3</c:v>
                </c:pt>
                <c:pt idx="4156">
                  <c:v>1.2412767738786508E-2</c:v>
                </c:pt>
                <c:pt idx="4157">
                  <c:v>1.7237656041552387E-2</c:v>
                </c:pt>
                <c:pt idx="4158">
                  <c:v>6.8979007707553591E-3</c:v>
                </c:pt>
                <c:pt idx="4159">
                  <c:v>1.545393753814913E-2</c:v>
                </c:pt>
                <c:pt idx="4160">
                  <c:v>1.2765687071294645E-2</c:v>
                </c:pt>
                <c:pt idx="4161">
                  <c:v>2.2187275512816445E-2</c:v>
                </c:pt>
                <c:pt idx="4162">
                  <c:v>3.0080279897813138E-2</c:v>
                </c:pt>
                <c:pt idx="4163">
                  <c:v>7.4134647062706659E-3</c:v>
                </c:pt>
                <c:pt idx="4164">
                  <c:v>3.8443103567896274E-3</c:v>
                </c:pt>
                <c:pt idx="4165">
                  <c:v>9.6288094051542254E-5</c:v>
                </c:pt>
                <c:pt idx="4166">
                  <c:v>1.0550395701056208E-2</c:v>
                </c:pt>
                <c:pt idx="4167">
                  <c:v>1.6528903670781146E-3</c:v>
                </c:pt>
                <c:pt idx="4168">
                  <c:v>0.16403803923859461</c:v>
                </c:pt>
                <c:pt idx="4169">
                  <c:v>4.205793584678566E-2</c:v>
                </c:pt>
                <c:pt idx="4170">
                  <c:v>1.0928211277653839E-2</c:v>
                </c:pt>
                <c:pt idx="4171">
                  <c:v>4.8980011693906936E-2</c:v>
                </c:pt>
                <c:pt idx="4172">
                  <c:v>1.8442541555257902E-2</c:v>
                </c:pt>
                <c:pt idx="4173">
                  <c:v>6.8752704847812346E-2</c:v>
                </c:pt>
                <c:pt idx="4174">
                  <c:v>4.1034997827802469E-2</c:v>
                </c:pt>
                <c:pt idx="4175">
                  <c:v>2.1779520061668192E-2</c:v>
                </c:pt>
                <c:pt idx="4176">
                  <c:v>2.1099306428852001E-2</c:v>
                </c:pt>
                <c:pt idx="4177">
                  <c:v>1.3554312206794369E-2</c:v>
                </c:pt>
                <c:pt idx="4178">
                  <c:v>1.1175790885066476E-2</c:v>
                </c:pt>
                <c:pt idx="4179">
                  <c:v>2.2397292570570508E-3</c:v>
                </c:pt>
                <c:pt idx="4180">
                  <c:v>2.5563691979043464E-2</c:v>
                </c:pt>
                <c:pt idx="4181">
                  <c:v>2.1137127377435703E-2</c:v>
                </c:pt>
                <c:pt idx="4182">
                  <c:v>3.5957994128035633E-3</c:v>
                </c:pt>
                <c:pt idx="4183">
                  <c:v>6.9218244793153765E-5</c:v>
                </c:pt>
                <c:pt idx="4184">
                  <c:v>5.0000104167058634E-3</c:v>
                </c:pt>
                <c:pt idx="4185">
                  <c:v>2.9969642666014037E-2</c:v>
                </c:pt>
                <c:pt idx="4186">
                  <c:v>4.5369979173215573E-3</c:v>
                </c:pt>
                <c:pt idx="4187">
                  <c:v>1.2008510006671797E-2</c:v>
                </c:pt>
                <c:pt idx="4188">
                  <c:v>7.0047445799875804E-2</c:v>
                </c:pt>
                <c:pt idx="4189">
                  <c:v>6.6833650896810676E-2</c:v>
                </c:pt>
                <c:pt idx="4190">
                  <c:v>2.470155077277355E-3</c:v>
                </c:pt>
                <c:pt idx="4191">
                  <c:v>9.490014069599732E-3</c:v>
                </c:pt>
                <c:pt idx="4192">
                  <c:v>2.1114286575096733E-3</c:v>
                </c:pt>
                <c:pt idx="4193">
                  <c:v>4.2750304086779673E-3</c:v>
                </c:pt>
                <c:pt idx="4194">
                  <c:v>4.9343829829624642E-3</c:v>
                </c:pt>
                <c:pt idx="4195">
                  <c:v>3.6904634168961038E-2</c:v>
                </c:pt>
                <c:pt idx="4196">
                  <c:v>1.463134366636806E-3</c:v>
                </c:pt>
                <c:pt idx="4197">
                  <c:v>1.5036952711143057E-2</c:v>
                </c:pt>
                <c:pt idx="4198">
                  <c:v>6.9217745135555318E-3</c:v>
                </c:pt>
                <c:pt idx="4199">
                  <c:v>2.9085945678665504E-2</c:v>
                </c:pt>
                <c:pt idx="4200">
                  <c:v>1.0981272804372175E-2</c:v>
                </c:pt>
                <c:pt idx="4201">
                  <c:v>3.7295469265583442E-2</c:v>
                </c:pt>
                <c:pt idx="4202">
                  <c:v>3.4663075441903439E-2</c:v>
                </c:pt>
                <c:pt idx="4203">
                  <c:v>3.3981141276980195E-2</c:v>
                </c:pt>
                <c:pt idx="4204">
                  <c:v>1.4558670048826279E-2</c:v>
                </c:pt>
                <c:pt idx="4205">
                  <c:v>3.684939848830069E-2</c:v>
                </c:pt>
                <c:pt idx="4206">
                  <c:v>2.6349027332869476E-2</c:v>
                </c:pt>
                <c:pt idx="4207">
                  <c:v>3.0013773272615607E-3</c:v>
                </c:pt>
                <c:pt idx="4208">
                  <c:v>2.2602947446066536E-2</c:v>
                </c:pt>
                <c:pt idx="4209">
                  <c:v>4.6204052288128274E-2</c:v>
                </c:pt>
                <c:pt idx="4210">
                  <c:v>1.4083881611446612E-2</c:v>
                </c:pt>
                <c:pt idx="4211">
                  <c:v>4.1653007592774044E-2</c:v>
                </c:pt>
                <c:pt idx="4212">
                  <c:v>1.1635905252423823E-2</c:v>
                </c:pt>
                <c:pt idx="4213">
                  <c:v>2.6538764953194283E-2</c:v>
                </c:pt>
                <c:pt idx="4214">
                  <c:v>4.2527160600975469E-3</c:v>
                </c:pt>
                <c:pt idx="4215">
                  <c:v>1.0357186304332695E-2</c:v>
                </c:pt>
                <c:pt idx="4216">
                  <c:v>5.1954442874898137E-3</c:v>
                </c:pt>
                <c:pt idx="4217">
                  <c:v>1.4431951883558362E-2</c:v>
                </c:pt>
                <c:pt idx="4218">
                  <c:v>3.5757367401674607E-3</c:v>
                </c:pt>
                <c:pt idx="4219">
                  <c:v>1.166814135394925E-2</c:v>
                </c:pt>
                <c:pt idx="4220">
                  <c:v>4.8264588413191849E-3</c:v>
                </c:pt>
                <c:pt idx="4221">
                  <c:v>1.1484976228496193E-2</c:v>
                </c:pt>
                <c:pt idx="4222">
                  <c:v>3.3559331639790704E-2</c:v>
                </c:pt>
                <c:pt idx="4223">
                  <c:v>1.6251521122693253E-2</c:v>
                </c:pt>
                <c:pt idx="4224">
                  <c:v>1.1502139797372019E-2</c:v>
                </c:pt>
                <c:pt idx="4225">
                  <c:v>1.2110288677607153E-2</c:v>
                </c:pt>
                <c:pt idx="4226">
                  <c:v>6.0814888023518832E-4</c:v>
                </c:pt>
                <c:pt idx="4227">
                  <c:v>1.263350453704957E-2</c:v>
                </c:pt>
                <c:pt idx="4228">
                  <c:v>4.3753972601363244E-3</c:v>
                </c:pt>
                <c:pt idx="4229">
                  <c:v>3.0276784061442834E-2</c:v>
                </c:pt>
                <c:pt idx="4230">
                  <c:v>1.1965728223442962E-2</c:v>
                </c:pt>
                <c:pt idx="4231">
                  <c:v>1.057219612528466E-2</c:v>
                </c:pt>
                <c:pt idx="4232">
                  <c:v>4.3765309488102346E-2</c:v>
                </c:pt>
                <c:pt idx="4233">
                  <c:v>5.4768882384187964E-2</c:v>
                </c:pt>
                <c:pt idx="4234">
                  <c:v>7.6742438892687781E-2</c:v>
                </c:pt>
                <c:pt idx="4235">
                  <c:v>8.4680334913975648E-3</c:v>
                </c:pt>
                <c:pt idx="4236">
                  <c:v>1.1019917414903383E-2</c:v>
                </c:pt>
                <c:pt idx="4237">
                  <c:v>2.253473650245643E-2</c:v>
                </c:pt>
                <c:pt idx="4238">
                  <c:v>1.8577576918165574E-4</c:v>
                </c:pt>
                <c:pt idx="4239">
                  <c:v>1.4658039201654359E-2</c:v>
                </c:pt>
                <c:pt idx="4240">
                  <c:v>2.1138567896670121E-2</c:v>
                </c:pt>
                <c:pt idx="4241">
                  <c:v>1.979659546891974E-2</c:v>
                </c:pt>
                <c:pt idx="4242">
                  <c:v>3.6859160450569109E-3</c:v>
                </c:pt>
                <c:pt idx="4243">
                  <c:v>8.3891555835836351E-3</c:v>
                </c:pt>
                <c:pt idx="4244">
                  <c:v>7.0564439898268862E-3</c:v>
                </c:pt>
                <c:pt idx="4245">
                  <c:v>1.6380262908203232E-3</c:v>
                </c:pt>
                <c:pt idx="4246">
                  <c:v>5.9325559044625291E-3</c:v>
                </c:pt>
                <c:pt idx="4247">
                  <c:v>2.2440736658797249E-2</c:v>
                </c:pt>
                <c:pt idx="4248">
                  <c:v>6.0018065657094126E-3</c:v>
                </c:pt>
                <c:pt idx="4249">
                  <c:v>2.7055215261261402E-2</c:v>
                </c:pt>
                <c:pt idx="4250">
                  <c:v>6.0296637543686045E-4</c:v>
                </c:pt>
                <c:pt idx="4251">
                  <c:v>4.6331441179107199E-3</c:v>
                </c:pt>
                <c:pt idx="4252">
                  <c:v>1.7501254914496979E-2</c:v>
                </c:pt>
                <c:pt idx="4253">
                  <c:v>3.1924295330375954E-2</c:v>
                </c:pt>
                <c:pt idx="4254">
                  <c:v>3.602968960674191E-3</c:v>
                </c:pt>
                <c:pt idx="4255">
                  <c:v>4.4708351953908002E-3</c:v>
                </c:pt>
                <c:pt idx="4256">
                  <c:v>5.709784086687486E-3</c:v>
                </c:pt>
                <c:pt idx="4257">
                  <c:v>6.1305040356515093E-2</c:v>
                </c:pt>
                <c:pt idx="4258">
                  <c:v>4.047772250657599E-2</c:v>
                </c:pt>
                <c:pt idx="4259">
                  <c:v>1.0669299150192408E-3</c:v>
                </c:pt>
                <c:pt idx="4260">
                  <c:v>8.0925010022607873E-3</c:v>
                </c:pt>
                <c:pt idx="4261">
                  <c:v>2.771590452397283E-2</c:v>
                </c:pt>
                <c:pt idx="4262">
                  <c:v>9.784356573534176E-3</c:v>
                </c:pt>
                <c:pt idx="4263">
                  <c:v>4.5722249338095107E-2</c:v>
                </c:pt>
                <c:pt idx="4264">
                  <c:v>5.5983816478669636E-3</c:v>
                </c:pt>
                <c:pt idx="4265">
                  <c:v>2.168676529403573E-2</c:v>
                </c:pt>
                <c:pt idx="4266">
                  <c:v>2.8459066073835838E-4</c:v>
                </c:pt>
                <c:pt idx="4267">
                  <c:v>1.7435973018291674E-2</c:v>
                </c:pt>
                <c:pt idx="4268">
                  <c:v>1.2857200386392406E-3</c:v>
                </c:pt>
                <c:pt idx="4269">
                  <c:v>2.0648834198942708E-3</c:v>
                </c:pt>
                <c:pt idx="4270">
                  <c:v>8.3278297934429469E-3</c:v>
                </c:pt>
                <c:pt idx="4271">
                  <c:v>5.529919397639436E-4</c:v>
                </c:pt>
                <c:pt idx="4272">
                  <c:v>2.927612709356191E-3</c:v>
                </c:pt>
                <c:pt idx="4273">
                  <c:v>2.2308574420816435E-2</c:v>
                </c:pt>
                <c:pt idx="4274">
                  <c:v>1.8914819496999569E-2</c:v>
                </c:pt>
                <c:pt idx="4275">
                  <c:v>1.0582729777375654E-2</c:v>
                </c:pt>
                <c:pt idx="4276">
                  <c:v>4.712202566844389E-4</c:v>
                </c:pt>
                <c:pt idx="4277">
                  <c:v>1.8464276638462965E-2</c:v>
                </c:pt>
                <c:pt idx="4278">
                  <c:v>1.701863200028977E-2</c:v>
                </c:pt>
                <c:pt idx="4279">
                  <c:v>9.0978576654996606E-4</c:v>
                </c:pt>
                <c:pt idx="4280">
                  <c:v>8.6004103143530648E-4</c:v>
                </c:pt>
                <c:pt idx="4281">
                  <c:v>1.1128737947305688E-3</c:v>
                </c:pt>
                <c:pt idx="4282">
                  <c:v>4.5604943957407197E-3</c:v>
                </c:pt>
                <c:pt idx="4283">
                  <c:v>1.4230334203501173E-3</c:v>
                </c:pt>
                <c:pt idx="4284">
                  <c:v>1.0422538378427437E-2</c:v>
                </c:pt>
                <c:pt idx="4285">
                  <c:v>2.5591385135254403E-2</c:v>
                </c:pt>
                <c:pt idx="4286">
                  <c:v>1.0427730078466053E-2</c:v>
                </c:pt>
                <c:pt idx="4287">
                  <c:v>3.1042592894106869E-2</c:v>
                </c:pt>
                <c:pt idx="4288">
                  <c:v>9.7609649498510316E-3</c:v>
                </c:pt>
                <c:pt idx="4289">
                  <c:v>1.4465125262595866E-2</c:v>
                </c:pt>
                <c:pt idx="4290">
                  <c:v>1.8840130571481173E-3</c:v>
                </c:pt>
                <c:pt idx="4291">
                  <c:v>6.0996074285710848E-3</c:v>
                </c:pt>
                <c:pt idx="4292">
                  <c:v>1.3265032782187193E-2</c:v>
                </c:pt>
                <c:pt idx="4293">
                  <c:v>4.4941746231046548E-3</c:v>
                </c:pt>
                <c:pt idx="4294">
                  <c:v>1.1383683037429908E-2</c:v>
                </c:pt>
                <c:pt idx="4295">
                  <c:v>1.3628245650414096E-2</c:v>
                </c:pt>
                <c:pt idx="4296">
                  <c:v>1.8529751788374405E-2</c:v>
                </c:pt>
                <c:pt idx="4297">
                  <c:v>5.135656921934887E-2</c:v>
                </c:pt>
                <c:pt idx="4298">
                  <c:v>1.6372761044388666E-2</c:v>
                </c:pt>
                <c:pt idx="4299">
                  <c:v>7.2631607903372855E-3</c:v>
                </c:pt>
                <c:pt idx="4300">
                  <c:v>1.9804476583606338E-2</c:v>
                </c:pt>
                <c:pt idx="4301">
                  <c:v>7.7326888093183724E-3</c:v>
                </c:pt>
                <c:pt idx="4302">
                  <c:v>1.1821170726648469E-3</c:v>
                </c:pt>
                <c:pt idx="4303">
                  <c:v>1.2786936165848367E-2</c:v>
                </c:pt>
                <c:pt idx="4304">
                  <c:v>9.1601039523111234E-3</c:v>
                </c:pt>
                <c:pt idx="4305">
                  <c:v>5.1975243944119747E-3</c:v>
                </c:pt>
                <c:pt idx="4306">
                  <c:v>9.4006851274236261E-3</c:v>
                </c:pt>
                <c:pt idx="4307">
                  <c:v>1.3083034895062415E-2</c:v>
                </c:pt>
                <c:pt idx="4308">
                  <c:v>1.6147188234534621E-2</c:v>
                </c:pt>
                <c:pt idx="4309">
                  <c:v>7.0227594765961132E-2</c:v>
                </c:pt>
                <c:pt idx="4310">
                  <c:v>2.1605896300275134E-2</c:v>
                </c:pt>
                <c:pt idx="4311">
                  <c:v>1.5211598818994873E-2</c:v>
                </c:pt>
                <c:pt idx="4312">
                  <c:v>5.7360719643971179E-2</c:v>
                </c:pt>
                <c:pt idx="4313">
                  <c:v>5.7692466479700218E-3</c:v>
                </c:pt>
                <c:pt idx="4314">
                  <c:v>8.0636617302326952E-3</c:v>
                </c:pt>
                <c:pt idx="4315">
                  <c:v>1.4321598227342781E-2</c:v>
                </c:pt>
                <c:pt idx="4316">
                  <c:v>2.6076993475878216E-3</c:v>
                </c:pt>
                <c:pt idx="4317">
                  <c:v>1.6418858722101502E-2</c:v>
                </c:pt>
                <c:pt idx="4318">
                  <c:v>1.9819107859056589E-2</c:v>
                </c:pt>
                <c:pt idx="4319">
                  <c:v>2.4721454968766415E-2</c:v>
                </c:pt>
                <c:pt idx="4320">
                  <c:v>1.5564635168288541E-3</c:v>
                </c:pt>
                <c:pt idx="4321">
                  <c:v>2.6930686357220419E-2</c:v>
                </c:pt>
                <c:pt idx="4322">
                  <c:v>3.2560757590839935E-2</c:v>
                </c:pt>
                <c:pt idx="4323">
                  <c:v>9.0860858913144396E-3</c:v>
                </c:pt>
                <c:pt idx="4324">
                  <c:v>3.5122786506082354E-3</c:v>
                </c:pt>
                <c:pt idx="4325">
                  <c:v>4.6347277480471363E-3</c:v>
                </c:pt>
                <c:pt idx="4326">
                  <c:v>3.1700404584461472E-3</c:v>
                </c:pt>
                <c:pt idx="4327">
                  <c:v>1.1051524239479138E-2</c:v>
                </c:pt>
                <c:pt idx="4328">
                  <c:v>1.3684601981657179E-3</c:v>
                </c:pt>
                <c:pt idx="4329">
                  <c:v>1.1657856943549489E-3</c:v>
                </c:pt>
                <c:pt idx="4330">
                  <c:v>1.9954574002694816E-2</c:v>
                </c:pt>
                <c:pt idx="4331">
                  <c:v>2.9784601487950691E-2</c:v>
                </c:pt>
                <c:pt idx="4332">
                  <c:v>6.3738687969760177E-2</c:v>
                </c:pt>
                <c:pt idx="4333">
                  <c:v>5.2574688556974699E-3</c:v>
                </c:pt>
                <c:pt idx="4334">
                  <c:v>8.4384567988383431E-3</c:v>
                </c:pt>
                <c:pt idx="4335">
                  <c:v>3.0180654290196198E-2</c:v>
                </c:pt>
                <c:pt idx="4336">
                  <c:v>2.7028877697296495E-4</c:v>
                </c:pt>
                <c:pt idx="4337">
                  <c:v>7.8093301847592927E-3</c:v>
                </c:pt>
                <c:pt idx="4338">
                  <c:v>1.7867076717875512E-3</c:v>
                </c:pt>
                <c:pt idx="4339">
                  <c:v>4.9210675512564878E-3</c:v>
                </c:pt>
                <c:pt idx="4340">
                  <c:v>1.2954642006584029E-2</c:v>
                </c:pt>
                <c:pt idx="4341">
                  <c:v>2.0727761401975658E-2</c:v>
                </c:pt>
                <c:pt idx="4342">
                  <c:v>1.2467540910821261E-3</c:v>
                </c:pt>
                <c:pt idx="4343">
                  <c:v>2.4949026757576542E-2</c:v>
                </c:pt>
                <c:pt idx="4344">
                  <c:v>1.543801238192534E-2</c:v>
                </c:pt>
                <c:pt idx="4345">
                  <c:v>2.2091460872227246E-2</c:v>
                </c:pt>
                <c:pt idx="4346">
                  <c:v>1.3102923649836394E-2</c:v>
                </c:pt>
                <c:pt idx="4347">
                  <c:v>2.3297860205525518E-3</c:v>
                </c:pt>
                <c:pt idx="4348">
                  <c:v>2.9104755663011631E-2</c:v>
                </c:pt>
                <c:pt idx="4349">
                  <c:v>1.4362350362853443E-2</c:v>
                </c:pt>
                <c:pt idx="4350">
                  <c:v>1.6872381512994358E-2</c:v>
                </c:pt>
                <c:pt idx="4351">
                  <c:v>1.2609697805105157E-2</c:v>
                </c:pt>
                <c:pt idx="4352">
                  <c:v>2.1798123859511423E-2</c:v>
                </c:pt>
                <c:pt idx="4353">
                  <c:v>2.945234587080283E-2</c:v>
                </c:pt>
                <c:pt idx="4354">
                  <c:v>8.8694600067740006E-2</c:v>
                </c:pt>
                <c:pt idx="4355">
                  <c:v>5.4101719604497875E-2</c:v>
                </c:pt>
                <c:pt idx="4356">
                  <c:v>1.4173413776389397E-2</c:v>
                </c:pt>
                <c:pt idx="4357">
                  <c:v>5.055745827483147E-2</c:v>
                </c:pt>
                <c:pt idx="4358">
                  <c:v>6.4791321099819985E-2</c:v>
                </c:pt>
                <c:pt idx="4359">
                  <c:v>1.7604940567089892E-2</c:v>
                </c:pt>
                <c:pt idx="4360">
                  <c:v>1.9972026500580605E-2</c:v>
                </c:pt>
                <c:pt idx="4361">
                  <c:v>3.7088929526341581E-2</c:v>
                </c:pt>
                <c:pt idx="4362">
                  <c:v>2.0823838209763783E-2</c:v>
                </c:pt>
                <c:pt idx="4363">
                  <c:v>1.0849737388662951E-2</c:v>
                </c:pt>
                <c:pt idx="4364">
                  <c:v>2.1261873910169354E-2</c:v>
                </c:pt>
                <c:pt idx="4365">
                  <c:v>3.0863266463872514E-2</c:v>
                </c:pt>
                <c:pt idx="4366">
                  <c:v>2.6464722714852193E-3</c:v>
                </c:pt>
                <c:pt idx="4367">
                  <c:v>1.5489574252545555E-2</c:v>
                </c:pt>
                <c:pt idx="4368">
                  <c:v>2.6395743759971358E-3</c:v>
                </c:pt>
                <c:pt idx="4369">
                  <c:v>2.1110920645815681E-3</c:v>
                </c:pt>
                <c:pt idx="4370">
                  <c:v>1.663766621913871E-2</c:v>
                </c:pt>
                <c:pt idx="4371">
                  <c:v>4.1295557046513276E-2</c:v>
                </c:pt>
                <c:pt idx="4372">
                  <c:v>1.8475123891878987E-2</c:v>
                </c:pt>
                <c:pt idx="4373">
                  <c:v>3.76967358096549E-3</c:v>
                </c:pt>
                <c:pt idx="4374">
                  <c:v>2.725106181038113E-2</c:v>
                </c:pt>
                <c:pt idx="4375">
                  <c:v>1.3223473001261485E-3</c:v>
                </c:pt>
                <c:pt idx="4376">
                  <c:v>2.7328244261417794E-3</c:v>
                </c:pt>
                <c:pt idx="4377">
                  <c:v>1.7060733506741678E-2</c:v>
                </c:pt>
                <c:pt idx="4378">
                  <c:v>1.789619773980575E-2</c:v>
                </c:pt>
                <c:pt idx="4379">
                  <c:v>8.241701358470915E-3</c:v>
                </c:pt>
                <c:pt idx="4380">
                  <c:v>4.1494509133671881E-3</c:v>
                </c:pt>
                <c:pt idx="4381">
                  <c:v>2.4092205678336214E-3</c:v>
                </c:pt>
                <c:pt idx="4382">
                  <c:v>4.5616501743342723E-3</c:v>
                </c:pt>
                <c:pt idx="4383">
                  <c:v>3.8582127558156244E-2</c:v>
                </c:pt>
                <c:pt idx="4384">
                  <c:v>3.4982571589053275E-2</c:v>
                </c:pt>
                <c:pt idx="4385">
                  <c:v>4.0952560876103003E-3</c:v>
                </c:pt>
                <c:pt idx="4386">
                  <c:v>2.7366516644751916E-2</c:v>
                </c:pt>
                <c:pt idx="4387">
                  <c:v>3.7408042436135845E-2</c:v>
                </c:pt>
                <c:pt idx="4388">
                  <c:v>4.8223799705688755E-2</c:v>
                </c:pt>
                <c:pt idx="4389">
                  <c:v>8.0724625074255929E-2</c:v>
                </c:pt>
                <c:pt idx="4390">
                  <c:v>1.866366922263684E-2</c:v>
                </c:pt>
                <c:pt idx="4391">
                  <c:v>4.5223354281820137E-2</c:v>
                </c:pt>
                <c:pt idx="4392">
                  <c:v>4.6579611234120695E-2</c:v>
                </c:pt>
                <c:pt idx="4393">
                  <c:v>1.9265846269284008E-2</c:v>
                </c:pt>
                <c:pt idx="4394">
                  <c:v>3.9416157515577933E-3</c:v>
                </c:pt>
                <c:pt idx="4395">
                  <c:v>2.1715700362589872E-2</c:v>
                </c:pt>
                <c:pt idx="4396">
                  <c:v>3.2737142548068157E-2</c:v>
                </c:pt>
                <c:pt idx="4397">
                  <c:v>5.3996499913588807E-3</c:v>
                </c:pt>
                <c:pt idx="4398">
                  <c:v>5.6407624264779098E-2</c:v>
                </c:pt>
                <c:pt idx="4399">
                  <c:v>7.3544313454800454E-3</c:v>
                </c:pt>
                <c:pt idx="4400">
                  <c:v>3.628556993142406E-2</c:v>
                </c:pt>
                <c:pt idx="4401">
                  <c:v>1.3302096793682539E-2</c:v>
                </c:pt>
                <c:pt idx="4402">
                  <c:v>4.318019791010452E-5</c:v>
                </c:pt>
                <c:pt idx="4403">
                  <c:v>2.5799303339176623E-2</c:v>
                </c:pt>
                <c:pt idx="4404">
                  <c:v>4.9376396644704714E-3</c:v>
                </c:pt>
                <c:pt idx="4405">
                  <c:v>3.1501731141622649E-2</c:v>
                </c:pt>
                <c:pt idx="4406">
                  <c:v>1.4417654054009672E-3</c:v>
                </c:pt>
                <c:pt idx="4407">
                  <c:v>2.1344648566188215E-2</c:v>
                </c:pt>
                <c:pt idx="4408">
                  <c:v>1.204296032487613E-2</c:v>
                </c:pt>
                <c:pt idx="4409">
                  <c:v>2.0737928585469207E-2</c:v>
                </c:pt>
                <c:pt idx="4410">
                  <c:v>3.8748379289351771E-2</c:v>
                </c:pt>
                <c:pt idx="4411">
                  <c:v>4.9164089727549249E-3</c:v>
                </c:pt>
                <c:pt idx="4412">
                  <c:v>6.3382878477301133E-3</c:v>
                </c:pt>
                <c:pt idx="4413">
                  <c:v>9.9107440695958993E-3</c:v>
                </c:pt>
                <c:pt idx="4414">
                  <c:v>3.6608443457160265E-3</c:v>
                </c:pt>
                <c:pt idx="4415">
                  <c:v>2.9089828240076145E-2</c:v>
                </c:pt>
                <c:pt idx="4416">
                  <c:v>2.5718998359773242E-2</c:v>
                </c:pt>
                <c:pt idx="4417">
                  <c:v>3.9452347513645666E-2</c:v>
                </c:pt>
                <c:pt idx="4418">
                  <c:v>6.8927100457816907E-3</c:v>
                </c:pt>
                <c:pt idx="4419">
                  <c:v>2.1258092728112899E-2</c:v>
                </c:pt>
                <c:pt idx="4420">
                  <c:v>1.6863821428931457E-2</c:v>
                </c:pt>
                <c:pt idx="4421">
                  <c:v>2.1762814198081952E-2</c:v>
                </c:pt>
                <c:pt idx="4422">
                  <c:v>3.2556070254204385E-3</c:v>
                </c:pt>
                <c:pt idx="4423">
                  <c:v>3.9133013991446405E-2</c:v>
                </c:pt>
                <c:pt idx="4424">
                  <c:v>1.8308689831622086E-3</c:v>
                </c:pt>
                <c:pt idx="4425">
                  <c:v>6.8865701401163316E-3</c:v>
                </c:pt>
                <c:pt idx="4426">
                  <c:v>7.1711193848456615E-3</c:v>
                </c:pt>
                <c:pt idx="4427">
                  <c:v>6.9362552044744882E-3</c:v>
                </c:pt>
                <c:pt idx="4428">
                  <c:v>6.3252685526530459E-3</c:v>
                </c:pt>
                <c:pt idx="4429">
                  <c:v>1.9746056542563645E-2</c:v>
                </c:pt>
                <c:pt idx="4430">
                  <c:v>6.0582761868167455E-4</c:v>
                </c:pt>
                <c:pt idx="4431">
                  <c:v>6.3987822698352691E-3</c:v>
                </c:pt>
                <c:pt idx="4432">
                  <c:v>2.7718257670463209E-3</c:v>
                </c:pt>
                <c:pt idx="4433">
                  <c:v>1.7545041150224289E-2</c:v>
                </c:pt>
                <c:pt idx="4434">
                  <c:v>3.1671905303885918E-3</c:v>
                </c:pt>
                <c:pt idx="4435">
                  <c:v>2.1302827906024096E-2</c:v>
                </c:pt>
                <c:pt idx="4436">
                  <c:v>2.7678042755115217E-2</c:v>
                </c:pt>
                <c:pt idx="4437">
                  <c:v>8.3031403229485697E-4</c:v>
                </c:pt>
                <c:pt idx="4438">
                  <c:v>3.0170118293059963E-4</c:v>
                </c:pt>
                <c:pt idx="4439">
                  <c:v>8.52197210552374E-3</c:v>
                </c:pt>
                <c:pt idx="4440">
                  <c:v>2.3610659105952636E-3</c:v>
                </c:pt>
                <c:pt idx="4441">
                  <c:v>6.3492430266750242E-3</c:v>
                </c:pt>
                <c:pt idx="4442">
                  <c:v>7.4923594368616958E-3</c:v>
                </c:pt>
                <c:pt idx="4443">
                  <c:v>6.8572522347670035E-4</c:v>
                </c:pt>
                <c:pt idx="4444">
                  <c:v>1.7041511328981872E-2</c:v>
                </c:pt>
                <c:pt idx="4445">
                  <c:v>6.2010306858148734E-3</c:v>
                </c:pt>
                <c:pt idx="4446">
                  <c:v>6.4113134549411408E-4</c:v>
                </c:pt>
                <c:pt idx="4447">
                  <c:v>1.8734066251006352E-2</c:v>
                </c:pt>
                <c:pt idx="4448">
                  <c:v>8.1916855533575531E-3</c:v>
                </c:pt>
                <c:pt idx="4449">
                  <c:v>2.0023048525439333E-2</c:v>
                </c:pt>
                <c:pt idx="4450">
                  <c:v>2.4250246495201098E-2</c:v>
                </c:pt>
                <c:pt idx="4451">
                  <c:v>4.8288198913832785E-2</c:v>
                </c:pt>
                <c:pt idx="4452">
                  <c:v>1.1930918270775449E-2</c:v>
                </c:pt>
                <c:pt idx="4453">
                  <c:v>2.6251759548742384E-2</c:v>
                </c:pt>
                <c:pt idx="4454">
                  <c:v>2.1571191862621224E-2</c:v>
                </c:pt>
                <c:pt idx="4455">
                  <c:v>1.6577774437117637E-2</c:v>
                </c:pt>
                <c:pt idx="4456">
                  <c:v>2.2290909366417245E-2</c:v>
                </c:pt>
                <c:pt idx="4457">
                  <c:v>2.2544195987097046E-2</c:v>
                </c:pt>
                <c:pt idx="4458">
                  <c:v>2.4564907234105954E-2</c:v>
                </c:pt>
                <c:pt idx="4459">
                  <c:v>1.8773779310863017E-2</c:v>
                </c:pt>
                <c:pt idx="4460">
                  <c:v>7.7329315224424445E-3</c:v>
                </c:pt>
                <c:pt idx="4461">
                  <c:v>1.5920734286844977E-2</c:v>
                </c:pt>
                <c:pt idx="4462">
                  <c:v>2.28453563444312E-2</c:v>
                </c:pt>
                <c:pt idx="4463">
                  <c:v>1.4837051508802065E-2</c:v>
                </c:pt>
                <c:pt idx="4464">
                  <c:v>7.6315942652369602E-3</c:v>
                </c:pt>
                <c:pt idx="4465">
                  <c:v>4.5023873734554827E-3</c:v>
                </c:pt>
                <c:pt idx="4466">
                  <c:v>2.1878208307364356E-2</c:v>
                </c:pt>
                <c:pt idx="4467">
                  <c:v>7.8751787125004805E-3</c:v>
                </c:pt>
                <c:pt idx="4468">
                  <c:v>1.3102417955303089E-3</c:v>
                </c:pt>
                <c:pt idx="4469">
                  <c:v>4.5335319833214342E-3</c:v>
                </c:pt>
                <c:pt idx="4470">
                  <c:v>5.9164513506368768E-3</c:v>
                </c:pt>
                <c:pt idx="4471">
                  <c:v>2.810553456682244E-3</c:v>
                </c:pt>
                <c:pt idx="4472">
                  <c:v>1.2625474251852368E-2</c:v>
                </c:pt>
                <c:pt idx="4473">
                  <c:v>1.1722816046086902E-2</c:v>
                </c:pt>
                <c:pt idx="4474">
                  <c:v>1.1127416238861159E-2</c:v>
                </c:pt>
                <c:pt idx="4475">
                  <c:v>3.180757863068253E-2</c:v>
                </c:pt>
                <c:pt idx="4476">
                  <c:v>2.9857319631487354E-3</c:v>
                </c:pt>
                <c:pt idx="4477">
                  <c:v>6.553663576505081E-3</c:v>
                </c:pt>
                <c:pt idx="4478">
                  <c:v>1.6697549554446245E-2</c:v>
                </c:pt>
                <c:pt idx="4479">
                  <c:v>5.8880341505921892E-3</c:v>
                </c:pt>
                <c:pt idx="4480">
                  <c:v>7.626504352979447E-3</c:v>
                </c:pt>
                <c:pt idx="4481">
                  <c:v>1.1429189859638131E-2</c:v>
                </c:pt>
                <c:pt idx="4482">
                  <c:v>5.7046545901769698E-3</c:v>
                </c:pt>
                <c:pt idx="4483">
                  <c:v>7.6135388930865643E-3</c:v>
                </c:pt>
                <c:pt idx="4484">
                  <c:v>6.5330307754002254E-3</c:v>
                </c:pt>
                <c:pt idx="4485">
                  <c:v>5.2064239713015157E-3</c:v>
                </c:pt>
                <c:pt idx="4486">
                  <c:v>2.0520461612249276E-2</c:v>
                </c:pt>
                <c:pt idx="4487">
                  <c:v>9.029682648195831E-3</c:v>
                </c:pt>
                <c:pt idx="4488">
                  <c:v>6.3501492153016301E-3</c:v>
                </c:pt>
                <c:pt idx="4489">
                  <c:v>5.0263419457239139E-2</c:v>
                </c:pt>
                <c:pt idx="4490">
                  <c:v>1.2260081204678881E-2</c:v>
                </c:pt>
                <c:pt idx="4491">
                  <c:v>2.1870182699724853E-2</c:v>
                </c:pt>
                <c:pt idx="4492">
                  <c:v>3.681587442573666E-2</c:v>
                </c:pt>
                <c:pt idx="4493">
                  <c:v>1.5179795196482904E-2</c:v>
                </c:pt>
                <c:pt idx="4494">
                  <c:v>1.9961350052869423E-2</c:v>
                </c:pt>
                <c:pt idx="4495">
                  <c:v>1.3427889323299342E-2</c:v>
                </c:pt>
                <c:pt idx="4496">
                  <c:v>5.5244307508861765E-3</c:v>
                </c:pt>
                <c:pt idx="4497">
                  <c:v>1.4868101877264065E-2</c:v>
                </c:pt>
                <c:pt idx="4498">
                  <c:v>2.4447109593415972E-3</c:v>
                </c:pt>
                <c:pt idx="4499">
                  <c:v>1.0277789487615645E-2</c:v>
                </c:pt>
                <c:pt idx="4500">
                  <c:v>1.0702182231128513E-2</c:v>
                </c:pt>
                <c:pt idx="4501">
                  <c:v>1.8786576052234955E-2</c:v>
                </c:pt>
                <c:pt idx="4502">
                  <c:v>2.0685180231124492E-2</c:v>
                </c:pt>
                <c:pt idx="4503">
                  <c:v>3.1584587763694677E-3</c:v>
                </c:pt>
                <c:pt idx="4504">
                  <c:v>1.0501671811539003E-2</c:v>
                </c:pt>
                <c:pt idx="4505">
                  <c:v>7.0499588837809055E-3</c:v>
                </c:pt>
                <c:pt idx="4506">
                  <c:v>1.7005866390729717E-2</c:v>
                </c:pt>
                <c:pt idx="4507">
                  <c:v>1.1639616725203351E-2</c:v>
                </c:pt>
                <c:pt idx="4508">
                  <c:v>1.8584963097942369E-2</c:v>
                </c:pt>
                <c:pt idx="4509">
                  <c:v>9.0850253216353503E-3</c:v>
                </c:pt>
                <c:pt idx="4510">
                  <c:v>1.0679995474425026E-2</c:v>
                </c:pt>
                <c:pt idx="4511">
                  <c:v>3.5360036843113804E-3</c:v>
                </c:pt>
                <c:pt idx="4512">
                  <c:v>2.1180191569200386E-2</c:v>
                </c:pt>
                <c:pt idx="4513">
                  <c:v>1.0684744527768821E-2</c:v>
                </c:pt>
                <c:pt idx="4514">
                  <c:v>8.5042557247514798E-3</c:v>
                </c:pt>
                <c:pt idx="4515">
                  <c:v>1.0147779200703252E-2</c:v>
                </c:pt>
                <c:pt idx="4516">
                  <c:v>5.5666441374933968E-3</c:v>
                </c:pt>
                <c:pt idx="4517">
                  <c:v>1.7966017574208297E-3</c:v>
                </c:pt>
                <c:pt idx="4518">
                  <c:v>4.9680163726490152E-2</c:v>
                </c:pt>
                <c:pt idx="4519">
                  <c:v>2.9245733872791925E-2</c:v>
                </c:pt>
                <c:pt idx="4520">
                  <c:v>1.0002764771480896E-2</c:v>
                </c:pt>
                <c:pt idx="4521">
                  <c:v>8.7228068381271404E-4</c:v>
                </c:pt>
                <c:pt idx="4522">
                  <c:v>2.6290351102711034E-2</c:v>
                </c:pt>
                <c:pt idx="4523">
                  <c:v>3.4347450446381642E-2</c:v>
                </c:pt>
                <c:pt idx="4524">
                  <c:v>1.527201877241053E-2</c:v>
                </c:pt>
                <c:pt idx="4525">
                  <c:v>8.6570934518335942E-4</c:v>
                </c:pt>
                <c:pt idx="4526">
                  <c:v>7.7694923656200371E-2</c:v>
                </c:pt>
                <c:pt idx="4527">
                  <c:v>4.3932025247462585E-2</c:v>
                </c:pt>
                <c:pt idx="4528">
                  <c:v>4.7385649982897099E-2</c:v>
                </c:pt>
                <c:pt idx="4529">
                  <c:v>4.6322973230964098E-2</c:v>
                </c:pt>
                <c:pt idx="4530">
                  <c:v>4.3438993688589639E-2</c:v>
                </c:pt>
                <c:pt idx="4531">
                  <c:v>1.1331930146090784E-2</c:v>
                </c:pt>
                <c:pt idx="4532">
                  <c:v>1.4629640019007241E-2</c:v>
                </c:pt>
                <c:pt idx="4533">
                  <c:v>4.4214583745426972E-2</c:v>
                </c:pt>
                <c:pt idx="4534">
                  <c:v>8.9055520257975973E-3</c:v>
                </c:pt>
                <c:pt idx="4535">
                  <c:v>4.4935498459001265E-2</c:v>
                </c:pt>
                <c:pt idx="4536">
                  <c:v>0.10307111300739985</c:v>
                </c:pt>
                <c:pt idx="4537">
                  <c:v>4.1405506895941274E-2</c:v>
                </c:pt>
                <c:pt idx="4538">
                  <c:v>4.7037968410951786E-2</c:v>
                </c:pt>
                <c:pt idx="4539">
                  <c:v>6.6029013647919493E-2</c:v>
                </c:pt>
                <c:pt idx="4540">
                  <c:v>8.9504427423942948E-2</c:v>
                </c:pt>
                <c:pt idx="4541">
                  <c:v>3.7846142490114816E-2</c:v>
                </c:pt>
                <c:pt idx="4542">
                  <c:v>3.3947401151859166E-2</c:v>
                </c:pt>
                <c:pt idx="4543">
                  <c:v>1.4733656823140547E-2</c:v>
                </c:pt>
                <c:pt idx="4544">
                  <c:v>1.4765066896713619E-2</c:v>
                </c:pt>
                <c:pt idx="4545">
                  <c:v>3.3583646729197377E-3</c:v>
                </c:pt>
                <c:pt idx="4546">
                  <c:v>1.2851753101430736E-2</c:v>
                </c:pt>
                <c:pt idx="4547">
                  <c:v>3.7166544052022105E-2</c:v>
                </c:pt>
                <c:pt idx="4548">
                  <c:v>1.5547007790276245E-3</c:v>
                </c:pt>
                <c:pt idx="4549">
                  <c:v>8.1672900726769734E-2</c:v>
                </c:pt>
                <c:pt idx="4550">
                  <c:v>5.0261339670808841E-2</c:v>
                </c:pt>
                <c:pt idx="4551">
                  <c:v>1.0693630276808669E-2</c:v>
                </c:pt>
                <c:pt idx="4552">
                  <c:v>2.6028777849515572E-2</c:v>
                </c:pt>
                <c:pt idx="4553">
                  <c:v>0.20771163000490289</c:v>
                </c:pt>
                <c:pt idx="4554">
                  <c:v>0.1278222930791737</c:v>
                </c:pt>
                <c:pt idx="4555">
                  <c:v>2.9820468617020167E-2</c:v>
                </c:pt>
                <c:pt idx="4556">
                  <c:v>2.9751279578178306E-2</c:v>
                </c:pt>
                <c:pt idx="4557">
                  <c:v>2.0019473876949482E-3</c:v>
                </c:pt>
                <c:pt idx="4558">
                  <c:v>5.4030949106096675E-2</c:v>
                </c:pt>
                <c:pt idx="4559">
                  <c:v>4.4330993781918574E-3</c:v>
                </c:pt>
                <c:pt idx="4560">
                  <c:v>4.041347863187654E-2</c:v>
                </c:pt>
                <c:pt idx="4561">
                  <c:v>1.7075095455935795E-2</c:v>
                </c:pt>
                <c:pt idx="4562">
                  <c:v>3.7848541073540583E-2</c:v>
                </c:pt>
                <c:pt idx="4563">
                  <c:v>3.9648941288490551E-2</c:v>
                </c:pt>
                <c:pt idx="4564">
                  <c:v>7.9087459483328779E-2</c:v>
                </c:pt>
                <c:pt idx="4565">
                  <c:v>7.4825461979918309E-3</c:v>
                </c:pt>
                <c:pt idx="4566">
                  <c:v>6.9855082608592453E-2</c:v>
                </c:pt>
                <c:pt idx="4567">
                  <c:v>2.8385383236182293E-2</c:v>
                </c:pt>
                <c:pt idx="4568">
                  <c:v>2.4463782590626513E-2</c:v>
                </c:pt>
                <c:pt idx="4569">
                  <c:v>4.7796247681666792E-3</c:v>
                </c:pt>
                <c:pt idx="4570">
                  <c:v>6.7107695168979327E-5</c:v>
                </c:pt>
                <c:pt idx="4571">
                  <c:v>1.652373230679309E-2</c:v>
                </c:pt>
                <c:pt idx="4572">
                  <c:v>1.9791674812328915E-2</c:v>
                </c:pt>
                <c:pt idx="4573">
                  <c:v>2.3131996265789257E-2</c:v>
                </c:pt>
                <c:pt idx="4574">
                  <c:v>5.9081871105900775E-2</c:v>
                </c:pt>
                <c:pt idx="4575">
                  <c:v>2.4927192126678037E-2</c:v>
                </c:pt>
                <c:pt idx="4576">
                  <c:v>4.1793966798142582E-2</c:v>
                </c:pt>
                <c:pt idx="4577">
                  <c:v>1.9404527982089498E-2</c:v>
                </c:pt>
                <c:pt idx="4578">
                  <c:v>4.6283976104932914E-2</c:v>
                </c:pt>
                <c:pt idx="4579">
                  <c:v>1.4606593679194042E-2</c:v>
                </c:pt>
                <c:pt idx="4580">
                  <c:v>1.8730190900034339E-2</c:v>
                </c:pt>
                <c:pt idx="4581">
                  <c:v>1.1229048867843002E-3</c:v>
                </c:pt>
                <c:pt idx="4582">
                  <c:v>2.0169747972868086E-2</c:v>
                </c:pt>
                <c:pt idx="4583">
                  <c:v>6.2319121197913899E-2</c:v>
                </c:pt>
                <c:pt idx="4584">
                  <c:v>6.2098894336339104E-2</c:v>
                </c:pt>
                <c:pt idx="4585">
                  <c:v>5.1586873425915246E-2</c:v>
                </c:pt>
                <c:pt idx="4586">
                  <c:v>2.521047332475352E-2</c:v>
                </c:pt>
                <c:pt idx="4587">
                  <c:v>1.947584663672321E-2</c:v>
                </c:pt>
                <c:pt idx="4588">
                  <c:v>1.8415419387710987E-2</c:v>
                </c:pt>
                <c:pt idx="4589">
                  <c:v>2.4486049903873784E-2</c:v>
                </c:pt>
                <c:pt idx="4590">
                  <c:v>1.075964520974116E-2</c:v>
                </c:pt>
                <c:pt idx="4591">
                  <c:v>3.7961352237019879E-3</c:v>
                </c:pt>
                <c:pt idx="4592">
                  <c:v>6.8963483631810547E-3</c:v>
                </c:pt>
                <c:pt idx="4593">
                  <c:v>1.9164840216772866E-2</c:v>
                </c:pt>
                <c:pt idx="4594">
                  <c:v>3.3763078251786677E-2</c:v>
                </c:pt>
                <c:pt idx="4595">
                  <c:v>5.339827901619195E-2</c:v>
                </c:pt>
                <c:pt idx="4596">
                  <c:v>3.4891534222260801E-3</c:v>
                </c:pt>
                <c:pt idx="4597">
                  <c:v>5.5691166893722083E-2</c:v>
                </c:pt>
                <c:pt idx="4598">
                  <c:v>1.4528989729755895E-2</c:v>
                </c:pt>
                <c:pt idx="4599">
                  <c:v>0.14878470878545583</c:v>
                </c:pt>
                <c:pt idx="4600">
                  <c:v>4.7559037635052676E-2</c:v>
                </c:pt>
                <c:pt idx="4601">
                  <c:v>4.3056517254368126E-2</c:v>
                </c:pt>
                <c:pt idx="4602">
                  <c:v>4.5252082741603042E-2</c:v>
                </c:pt>
                <c:pt idx="4603">
                  <c:v>6.7942303343828817E-3</c:v>
                </c:pt>
                <c:pt idx="4604">
                  <c:v>3.0283666888681681E-2</c:v>
                </c:pt>
                <c:pt idx="4605">
                  <c:v>5.1483016189349876E-3</c:v>
                </c:pt>
                <c:pt idx="4606">
                  <c:v>2.0136042872976323E-2</c:v>
                </c:pt>
                <c:pt idx="4607">
                  <c:v>3.7152265631292855E-2</c:v>
                </c:pt>
                <c:pt idx="4608">
                  <c:v>5.0746074595003207E-3</c:v>
                </c:pt>
                <c:pt idx="4609">
                  <c:v>1.1676217259977112E-2</c:v>
                </c:pt>
                <c:pt idx="4610">
                  <c:v>3.1720985399950434E-2</c:v>
                </c:pt>
                <c:pt idx="4611">
                  <c:v>1.1248294735712818E-2</c:v>
                </c:pt>
                <c:pt idx="4612">
                  <c:v>1.0734926149274229E-2</c:v>
                </c:pt>
                <c:pt idx="4613">
                  <c:v>1.8020791232841005E-2</c:v>
                </c:pt>
                <c:pt idx="4614">
                  <c:v>4.4588646962444118E-3</c:v>
                </c:pt>
                <c:pt idx="4615">
                  <c:v>1.2119847430790453E-2</c:v>
                </c:pt>
                <c:pt idx="4616">
                  <c:v>1.7689440195590874E-2</c:v>
                </c:pt>
                <c:pt idx="4617">
                  <c:v>2.1717896476850875E-2</c:v>
                </c:pt>
                <c:pt idx="4618">
                  <c:v>3.1458437131229016E-3</c:v>
                </c:pt>
                <c:pt idx="4619">
                  <c:v>1.0070042596574565E-2</c:v>
                </c:pt>
                <c:pt idx="4620">
                  <c:v>1.0815784518663586E-2</c:v>
                </c:pt>
                <c:pt idx="4621">
                  <c:v>7.4273470902844118E-3</c:v>
                </c:pt>
                <c:pt idx="4622">
                  <c:v>1.409697997201171E-2</c:v>
                </c:pt>
                <c:pt idx="4623">
                  <c:v>2.107104212959318E-3</c:v>
                </c:pt>
                <c:pt idx="4624">
                  <c:v>1.6597258625252174E-3</c:v>
                </c:pt>
                <c:pt idx="4625">
                  <c:v>2.8974382467541804E-2</c:v>
                </c:pt>
                <c:pt idx="4626">
                  <c:v>1.8519715526142545E-2</c:v>
                </c:pt>
                <c:pt idx="4627">
                  <c:v>9.2031594445302848E-3</c:v>
                </c:pt>
                <c:pt idx="4628">
                  <c:v>6.7380668000152841E-2</c:v>
                </c:pt>
                <c:pt idx="4629">
                  <c:v>8.5275433828314023E-3</c:v>
                </c:pt>
                <c:pt idx="4630">
                  <c:v>3.6846543040669678E-2</c:v>
                </c:pt>
                <c:pt idx="4631">
                  <c:v>1.8313996052444596E-2</c:v>
                </c:pt>
                <c:pt idx="4632">
                  <c:v>2.5346498682364594E-2</c:v>
                </c:pt>
                <c:pt idx="4633">
                  <c:v>5.0773519178158128E-3</c:v>
                </c:pt>
                <c:pt idx="4634">
                  <c:v>3.9232164814710174E-2</c:v>
                </c:pt>
                <c:pt idx="4635">
                  <c:v>7.4834886960467107E-3</c:v>
                </c:pt>
                <c:pt idx="4636">
                  <c:v>5.3258173617454219E-2</c:v>
                </c:pt>
                <c:pt idx="4637">
                  <c:v>3.5639030305302313E-2</c:v>
                </c:pt>
                <c:pt idx="4638">
                  <c:v>2.1180477504410589E-2</c:v>
                </c:pt>
                <c:pt idx="4639">
                  <c:v>1.7624845420161628E-2</c:v>
                </c:pt>
                <c:pt idx="4640">
                  <c:v>2.0941004578701639E-3</c:v>
                </c:pt>
                <c:pt idx="4641">
                  <c:v>4.2402890388854421E-3</c:v>
                </c:pt>
                <c:pt idx="4642">
                  <c:v>1.2948226224818053E-2</c:v>
                </c:pt>
                <c:pt idx="4643">
                  <c:v>1.503457475862697E-2</c:v>
                </c:pt>
                <c:pt idx="4644">
                  <c:v>3.9421864457391247E-3</c:v>
                </c:pt>
                <c:pt idx="4645">
                  <c:v>3.0248235067658728E-2</c:v>
                </c:pt>
                <c:pt idx="4646">
                  <c:v>1.9104230372169622E-3</c:v>
                </c:pt>
                <c:pt idx="4647">
                  <c:v>1.4187627851770255E-2</c:v>
                </c:pt>
                <c:pt idx="4648">
                  <c:v>4.3893890108219289E-3</c:v>
                </c:pt>
                <c:pt idx="4649">
                  <c:v>1.3279271789315058E-2</c:v>
                </c:pt>
                <c:pt idx="4650">
                  <c:v>1.48944014743468E-2</c:v>
                </c:pt>
                <c:pt idx="4651">
                  <c:v>2.9194890927470196E-3</c:v>
                </c:pt>
                <c:pt idx="4652">
                  <c:v>8.0199410238229272E-3</c:v>
                </c:pt>
                <c:pt idx="4653">
                  <c:v>2.8343815754463316E-2</c:v>
                </c:pt>
                <c:pt idx="4654">
                  <c:v>1.8825537659730076E-2</c:v>
                </c:pt>
                <c:pt idx="4655">
                  <c:v>4.9002281809286665E-3</c:v>
                </c:pt>
                <c:pt idx="4656">
                  <c:v>5.2998759489660688E-3</c:v>
                </c:pt>
                <c:pt idx="4657">
                  <c:v>1.1580543950247785E-2</c:v>
                </c:pt>
                <c:pt idx="4658">
                  <c:v>1.1605342047816819E-2</c:v>
                </c:pt>
                <c:pt idx="4659">
                  <c:v>2.6188994645737224E-3</c:v>
                </c:pt>
                <c:pt idx="4660">
                  <c:v>2.253584556216659E-2</c:v>
                </c:pt>
                <c:pt idx="4661">
                  <c:v>4.8338220951399828E-2</c:v>
                </c:pt>
                <c:pt idx="4662">
                  <c:v>6.9386659329722915E-3</c:v>
                </c:pt>
                <c:pt idx="4663">
                  <c:v>9.2693473054928036E-3</c:v>
                </c:pt>
                <c:pt idx="4664">
                  <c:v>2.9324722926190386E-3</c:v>
                </c:pt>
                <c:pt idx="4665">
                  <c:v>1.4959328459413822E-2</c:v>
                </c:pt>
                <c:pt idx="4666">
                  <c:v>9.8311313215894034E-4</c:v>
                </c:pt>
                <c:pt idx="4667">
                  <c:v>1.7417559677317236E-2</c:v>
                </c:pt>
                <c:pt idx="4668">
                  <c:v>3.8195984034506164E-2</c:v>
                </c:pt>
                <c:pt idx="4669">
                  <c:v>4.668192784261083E-3</c:v>
                </c:pt>
                <c:pt idx="4670">
                  <c:v>2.1679939863170544E-2</c:v>
                </c:pt>
                <c:pt idx="4671">
                  <c:v>8.0823775664057036E-3</c:v>
                </c:pt>
                <c:pt idx="4672">
                  <c:v>6.3394045050950296E-2</c:v>
                </c:pt>
                <c:pt idx="4673">
                  <c:v>2.2404108071590132E-2</c:v>
                </c:pt>
                <c:pt idx="4674">
                  <c:v>1.5297805083827918E-2</c:v>
                </c:pt>
                <c:pt idx="4675">
                  <c:v>3.8152718036045625E-3</c:v>
                </c:pt>
                <c:pt idx="4676">
                  <c:v>2.3112950783607845E-2</c:v>
                </c:pt>
                <c:pt idx="4677">
                  <c:v>3.101325496052389E-2</c:v>
                </c:pt>
                <c:pt idx="4678">
                  <c:v>2.1577683054739168E-2</c:v>
                </c:pt>
                <c:pt idx="4679">
                  <c:v>1.8616693847970635E-2</c:v>
                </c:pt>
                <c:pt idx="4680">
                  <c:v>3.2588273265956223E-2</c:v>
                </c:pt>
                <c:pt idx="4681">
                  <c:v>1.4839510525180439E-2</c:v>
                </c:pt>
                <c:pt idx="4682">
                  <c:v>1.2617971420115125E-2</c:v>
                </c:pt>
                <c:pt idx="4683">
                  <c:v>2.1081642613190947E-2</c:v>
                </c:pt>
                <c:pt idx="4684">
                  <c:v>8.8030342504541326E-3</c:v>
                </c:pt>
                <c:pt idx="4685">
                  <c:v>2.6588534226699007E-2</c:v>
                </c:pt>
                <c:pt idx="4686">
                  <c:v>1.2479793154518231E-2</c:v>
                </c:pt>
                <c:pt idx="4687">
                  <c:v>6.6647970569645262E-2</c:v>
                </c:pt>
                <c:pt idx="4688">
                  <c:v>1.2100893404257381E-2</c:v>
                </c:pt>
                <c:pt idx="4689">
                  <c:v>1.7540616700075701E-2</c:v>
                </c:pt>
                <c:pt idx="4690">
                  <c:v>1.1891733055821677E-2</c:v>
                </c:pt>
                <c:pt idx="4691">
                  <c:v>1.9937326127664832E-2</c:v>
                </c:pt>
                <c:pt idx="4692">
                  <c:v>1.5509422868082821E-2</c:v>
                </c:pt>
                <c:pt idx="4693">
                  <c:v>3.0647315651398215E-2</c:v>
                </c:pt>
                <c:pt idx="4694">
                  <c:v>1.3991942293046331E-2</c:v>
                </c:pt>
                <c:pt idx="4695">
                  <c:v>2.471956560507671E-2</c:v>
                </c:pt>
                <c:pt idx="4696">
                  <c:v>2.6927209282924768E-3</c:v>
                </c:pt>
                <c:pt idx="4697">
                  <c:v>5.2712708524170628E-2</c:v>
                </c:pt>
                <c:pt idx="4698">
                  <c:v>1.5685754850124297E-3</c:v>
                </c:pt>
                <c:pt idx="4699">
                  <c:v>6.3798926590682781E-3</c:v>
                </c:pt>
                <c:pt idx="4700">
                  <c:v>1.5301494971058045E-2</c:v>
                </c:pt>
                <c:pt idx="4701">
                  <c:v>5.91295330298939E-3</c:v>
                </c:pt>
                <c:pt idx="4702">
                  <c:v>7.759675944873934E-3</c:v>
                </c:pt>
                <c:pt idx="4703">
                  <c:v>5.0084485085668741E-2</c:v>
                </c:pt>
                <c:pt idx="4704">
                  <c:v>2.462216294750778E-2</c:v>
                </c:pt>
                <c:pt idx="4705">
                  <c:v>6.1076353327392877E-3</c:v>
                </c:pt>
                <c:pt idx="4706">
                  <c:v>1.1743500719738823E-2</c:v>
                </c:pt>
                <c:pt idx="4707">
                  <c:v>2.3996303947166984E-2</c:v>
                </c:pt>
                <c:pt idx="4708">
                  <c:v>3.200224322723399E-3</c:v>
                </c:pt>
                <c:pt idx="4709">
                  <c:v>1.5605023033004418E-2</c:v>
                </c:pt>
                <c:pt idx="4710">
                  <c:v>1.9027715964904896E-2</c:v>
                </c:pt>
                <c:pt idx="4711">
                  <c:v>6.3581331614416406E-4</c:v>
                </c:pt>
                <c:pt idx="4712">
                  <c:v>1.7330364541358105E-2</c:v>
                </c:pt>
                <c:pt idx="4713">
                  <c:v>3.8124394436165263E-2</c:v>
                </c:pt>
                <c:pt idx="4714">
                  <c:v>7.9667377547304272E-3</c:v>
                </c:pt>
                <c:pt idx="4715">
                  <c:v>2.0305549018167467E-3</c:v>
                </c:pt>
                <c:pt idx="4716">
                  <c:v>1.1365576083758235E-3</c:v>
                </c:pt>
                <c:pt idx="4717">
                  <c:v>1.5618405533435641E-2</c:v>
                </c:pt>
                <c:pt idx="4718">
                  <c:v>2.7655082499504985E-3</c:v>
                </c:pt>
                <c:pt idx="4719">
                  <c:v>1.0277026371305828E-2</c:v>
                </c:pt>
                <c:pt idx="4720">
                  <c:v>1.6953572402355104E-2</c:v>
                </c:pt>
                <c:pt idx="4721">
                  <c:v>2.5017131816823537E-2</c:v>
                </c:pt>
                <c:pt idx="4722">
                  <c:v>1.6934249402354124E-2</c:v>
                </c:pt>
                <c:pt idx="4723">
                  <c:v>2.9998840151381944E-2</c:v>
                </c:pt>
                <c:pt idx="4724">
                  <c:v>9.7001991296414326E-3</c:v>
                </c:pt>
                <c:pt idx="4725">
                  <c:v>1.4290207271518453E-3</c:v>
                </c:pt>
                <c:pt idx="4726">
                  <c:v>3.5971603170103063E-3</c:v>
                </c:pt>
                <c:pt idx="4727">
                  <c:v>3.9113543060186662E-2</c:v>
                </c:pt>
                <c:pt idx="4728">
                  <c:v>2.2780028331819999E-2</c:v>
                </c:pt>
                <c:pt idx="4729">
                  <c:v>2.2876689614424576E-2</c:v>
                </c:pt>
                <c:pt idx="4730">
                  <c:v>6.6695730900487818E-2</c:v>
                </c:pt>
                <c:pt idx="4731">
                  <c:v>1.0292470618596066E-2</c:v>
                </c:pt>
                <c:pt idx="4732">
                  <c:v>1.0057503533377329E-2</c:v>
                </c:pt>
                <c:pt idx="4733">
                  <c:v>2.8001163430422589E-2</c:v>
                </c:pt>
                <c:pt idx="4734">
                  <c:v>2.6118525762472398E-2</c:v>
                </c:pt>
                <c:pt idx="4735">
                  <c:v>1.7865188081821338E-2</c:v>
                </c:pt>
                <c:pt idx="4736">
                  <c:v>2.9920983287709063E-2</c:v>
                </c:pt>
                <c:pt idx="4737">
                  <c:v>3.9074589133245213E-2</c:v>
                </c:pt>
                <c:pt idx="4738">
                  <c:v>8.7003891600597686E-3</c:v>
                </c:pt>
                <c:pt idx="4739">
                  <c:v>7.0018485911973086E-2</c:v>
                </c:pt>
                <c:pt idx="4740">
                  <c:v>6.795617651119408E-2</c:v>
                </c:pt>
                <c:pt idx="4741">
                  <c:v>1.7186331973100013E-2</c:v>
                </c:pt>
                <c:pt idx="4742">
                  <c:v>1.9817812134127019E-2</c:v>
                </c:pt>
                <c:pt idx="4743">
                  <c:v>1.4589597629536895E-3</c:v>
                </c:pt>
                <c:pt idx="4744">
                  <c:v>5.4157890960867275E-2</c:v>
                </c:pt>
                <c:pt idx="4745">
                  <c:v>1.8360282748559054E-2</c:v>
                </c:pt>
                <c:pt idx="4746">
                  <c:v>2.2307980844862581E-2</c:v>
                </c:pt>
                <c:pt idx="4747">
                  <c:v>3.5911374908150369E-3</c:v>
                </c:pt>
                <c:pt idx="4748">
                  <c:v>3.5223920561300338E-2</c:v>
                </c:pt>
                <c:pt idx="4749">
                  <c:v>3.0492146796685131E-3</c:v>
                </c:pt>
                <c:pt idx="4750">
                  <c:v>2.0140550789996856E-2</c:v>
                </c:pt>
                <c:pt idx="4751">
                  <c:v>2.7575087247411693E-2</c:v>
                </c:pt>
                <c:pt idx="4752">
                  <c:v>6.303382093075606E-2</c:v>
                </c:pt>
                <c:pt idx="4753">
                  <c:v>6.0828447954733838E-3</c:v>
                </c:pt>
                <c:pt idx="4754">
                  <c:v>1.0302238083814483E-2</c:v>
                </c:pt>
                <c:pt idx="4755">
                  <c:v>1.4738454529014801E-2</c:v>
                </c:pt>
                <c:pt idx="4756">
                  <c:v>6.2583972061318483E-3</c:v>
                </c:pt>
                <c:pt idx="4757">
                  <c:v>3.2553445403569022E-4</c:v>
                </c:pt>
                <c:pt idx="4758">
                  <c:v>1.272511067486126E-2</c:v>
                </c:pt>
                <c:pt idx="4759">
                  <c:v>9.5541024563536494E-3</c:v>
                </c:pt>
                <c:pt idx="4760">
                  <c:v>4.7608590915266718E-3</c:v>
                </c:pt>
                <c:pt idx="4761">
                  <c:v>6.038029633247839E-3</c:v>
                </c:pt>
                <c:pt idx="4762">
                  <c:v>1.7034996719337763E-2</c:v>
                </c:pt>
                <c:pt idx="4763">
                  <c:v>2.4312611902301481E-2</c:v>
                </c:pt>
                <c:pt idx="4764">
                  <c:v>1.2373144357582303E-2</c:v>
                </c:pt>
                <c:pt idx="4765">
                  <c:v>1.3300112723281131E-2</c:v>
                </c:pt>
                <c:pt idx="4766">
                  <c:v>3.2503694199076068E-2</c:v>
                </c:pt>
                <c:pt idx="4767">
                  <c:v>5.0060571965308848E-3</c:v>
                </c:pt>
                <c:pt idx="4768">
                  <c:v>3.1970641114101715E-2</c:v>
                </c:pt>
                <c:pt idx="4769">
                  <c:v>1.3359432840923174E-2</c:v>
                </c:pt>
                <c:pt idx="4770">
                  <c:v>4.0226390861025006E-4</c:v>
                </c:pt>
                <c:pt idx="4771">
                  <c:v>5.532563801811728E-3</c:v>
                </c:pt>
                <c:pt idx="4772">
                  <c:v>4.6685515963337629E-2</c:v>
                </c:pt>
                <c:pt idx="4773">
                  <c:v>3.6335869490963673E-3</c:v>
                </c:pt>
                <c:pt idx="4774">
                  <c:v>1.2885791182931049E-2</c:v>
                </c:pt>
                <c:pt idx="4775">
                  <c:v>3.9279328010576688E-2</c:v>
                </c:pt>
                <c:pt idx="4776">
                  <c:v>1.9445279182390498E-2</c:v>
                </c:pt>
                <c:pt idx="4777">
                  <c:v>1.2756493151974493E-2</c:v>
                </c:pt>
                <c:pt idx="4778">
                  <c:v>1.6042856501697018E-2</c:v>
                </c:pt>
                <c:pt idx="4779">
                  <c:v>2.8991537229035298E-3</c:v>
                </c:pt>
                <c:pt idx="4780">
                  <c:v>5.1408530335957006E-2</c:v>
                </c:pt>
                <c:pt idx="4781">
                  <c:v>1.1060525362545667E-2</c:v>
                </c:pt>
                <c:pt idx="4782">
                  <c:v>4.1175804957587099E-4</c:v>
                </c:pt>
                <c:pt idx="4783">
                  <c:v>1.9752126330374351E-2</c:v>
                </c:pt>
                <c:pt idx="4784">
                  <c:v>2.8565937180977385E-2</c:v>
                </c:pt>
                <c:pt idx="4785">
                  <c:v>2.0427768917933684E-3</c:v>
                </c:pt>
                <c:pt idx="4786">
                  <c:v>2.6619109924555301E-3</c:v>
                </c:pt>
                <c:pt idx="4787">
                  <c:v>9.0318461552527981E-3</c:v>
                </c:pt>
                <c:pt idx="4788">
                  <c:v>3.8270700064646682E-2</c:v>
                </c:pt>
                <c:pt idx="4789">
                  <c:v>1.0940230613367203E-2</c:v>
                </c:pt>
                <c:pt idx="4790">
                  <c:v>1.889193418059E-2</c:v>
                </c:pt>
                <c:pt idx="4791">
                  <c:v>3.9416634329816284E-4</c:v>
                </c:pt>
                <c:pt idx="4792">
                  <c:v>9.8015535466762036E-3</c:v>
                </c:pt>
                <c:pt idx="4793">
                  <c:v>7.7797870154379181E-3</c:v>
                </c:pt>
                <c:pt idx="4794">
                  <c:v>3.83014406118872E-2</c:v>
                </c:pt>
                <c:pt idx="4795">
                  <c:v>4.2369918899670053E-3</c:v>
                </c:pt>
                <c:pt idx="4796">
                  <c:v>9.4909924455487057E-3</c:v>
                </c:pt>
                <c:pt idx="4797">
                  <c:v>3.4136725699966185E-3</c:v>
                </c:pt>
                <c:pt idx="4798">
                  <c:v>2.6915137145314015E-3</c:v>
                </c:pt>
                <c:pt idx="4799">
                  <c:v>1.9232240166528667E-3</c:v>
                </c:pt>
                <c:pt idx="4800">
                  <c:v>6.8456095734307091E-3</c:v>
                </c:pt>
                <c:pt idx="4801">
                  <c:v>4.9739065674990106E-3</c:v>
                </c:pt>
                <c:pt idx="4802">
                  <c:v>5.8322375855429948E-3</c:v>
                </c:pt>
                <c:pt idx="4803">
                  <c:v>2.7056039725971974E-2</c:v>
                </c:pt>
                <c:pt idx="4804">
                  <c:v>3.8855205435153223E-2</c:v>
                </c:pt>
                <c:pt idx="4805">
                  <c:v>2.0416137105491786E-2</c:v>
                </c:pt>
                <c:pt idx="4806">
                  <c:v>1.5220791641790044E-2</c:v>
                </c:pt>
                <c:pt idx="4807">
                  <c:v>4.7465441211556134E-3</c:v>
                </c:pt>
                <c:pt idx="4808">
                  <c:v>3.3724021488363625E-3</c:v>
                </c:pt>
                <c:pt idx="4809">
                  <c:v>4.7775842223987897E-2</c:v>
                </c:pt>
                <c:pt idx="4810">
                  <c:v>1.9215159207201352E-2</c:v>
                </c:pt>
                <c:pt idx="4811">
                  <c:v>5.698039443083302E-3</c:v>
                </c:pt>
                <c:pt idx="4812">
                  <c:v>6.8968960334018121E-3</c:v>
                </c:pt>
                <c:pt idx="4813">
                  <c:v>3.5168787580556367E-2</c:v>
                </c:pt>
                <c:pt idx="4814">
                  <c:v>7.6275632320215031E-3</c:v>
                </c:pt>
                <c:pt idx="4815">
                  <c:v>8.4396587217527089E-3</c:v>
                </c:pt>
                <c:pt idx="4816">
                  <c:v>3.2523273048158919E-3</c:v>
                </c:pt>
                <c:pt idx="4817">
                  <c:v>1.6298362570524933E-2</c:v>
                </c:pt>
                <c:pt idx="4818">
                  <c:v>0</c:v>
                </c:pt>
                <c:pt idx="4819">
                  <c:v>8.4946938920994926E-3</c:v>
                </c:pt>
                <c:pt idx="4820">
                  <c:v>1.5580395213237464E-2</c:v>
                </c:pt>
                <c:pt idx="4821">
                  <c:v>3.0495609509850773E-2</c:v>
                </c:pt>
                <c:pt idx="4822">
                  <c:v>3.5711288089795807E-4</c:v>
                </c:pt>
                <c:pt idx="4823">
                  <c:v>5.1653853563974096E-3</c:v>
                </c:pt>
                <c:pt idx="4824">
                  <c:v>1.3849904302661156E-2</c:v>
                </c:pt>
                <c:pt idx="4825">
                  <c:v>5.3298685892663421E-3</c:v>
                </c:pt>
                <c:pt idx="4826">
                  <c:v>2.559449751845717E-2</c:v>
                </c:pt>
                <c:pt idx="4827">
                  <c:v>1.6469373651670342E-2</c:v>
                </c:pt>
                <c:pt idx="4828">
                  <c:v>2.3002916744972951E-3</c:v>
                </c:pt>
                <c:pt idx="4829">
                  <c:v>8.3785191867014779E-4</c:v>
                </c:pt>
                <c:pt idx="4830">
                  <c:v>2.3859202210209959E-3</c:v>
                </c:pt>
                <c:pt idx="4831">
                  <c:v>9.7467813580303566E-3</c:v>
                </c:pt>
                <c:pt idx="4832">
                  <c:v>1.9395684475897908E-2</c:v>
                </c:pt>
                <c:pt idx="4833">
                  <c:v>1.2745546661199286E-2</c:v>
                </c:pt>
                <c:pt idx="4834">
                  <c:v>1.9402556951935351E-2</c:v>
                </c:pt>
                <c:pt idx="4835">
                  <c:v>1.6135464581572407E-2</c:v>
                </c:pt>
                <c:pt idx="4836">
                  <c:v>4.1848516747343559E-3</c:v>
                </c:pt>
                <c:pt idx="4837">
                  <c:v>1.2033924011282117E-2</c:v>
                </c:pt>
                <c:pt idx="4838">
                  <c:v>1.8738403756911473E-3</c:v>
                </c:pt>
                <c:pt idx="4839">
                  <c:v>1.0922739775053968E-2</c:v>
                </c:pt>
                <c:pt idx="4840">
                  <c:v>5.3351132742478586E-3</c:v>
                </c:pt>
                <c:pt idx="4841">
                  <c:v>3.0870829193943745E-2</c:v>
                </c:pt>
                <c:pt idx="4842">
                  <c:v>1.8828405584346879E-2</c:v>
                </c:pt>
                <c:pt idx="4843">
                  <c:v>6.9392262716372506E-3</c:v>
                </c:pt>
                <c:pt idx="4844">
                  <c:v>1.3589628754043669E-2</c:v>
                </c:pt>
                <c:pt idx="4845">
                  <c:v>1.4050623761161392E-3</c:v>
                </c:pt>
                <c:pt idx="4846">
                  <c:v>5.3899651394474233E-3</c:v>
                </c:pt>
                <c:pt idx="4847">
                  <c:v>8.7140235476958743E-3</c:v>
                </c:pt>
                <c:pt idx="4848">
                  <c:v>1.0935154793119984E-2</c:v>
                </c:pt>
                <c:pt idx="4849">
                  <c:v>9.4569148349403984E-3</c:v>
                </c:pt>
                <c:pt idx="4850">
                  <c:v>4.1907168055717571E-2</c:v>
                </c:pt>
                <c:pt idx="4851">
                  <c:v>3.1835878112765503E-2</c:v>
                </c:pt>
                <c:pt idx="4852">
                  <c:v>9.8479369344153592E-3</c:v>
                </c:pt>
                <c:pt idx="4853">
                  <c:v>1.0990293427150773E-3</c:v>
                </c:pt>
                <c:pt idx="4854">
                  <c:v>3.8906716317145339E-2</c:v>
                </c:pt>
                <c:pt idx="4855">
                  <c:v>1.6360831698121383E-2</c:v>
                </c:pt>
                <c:pt idx="4856">
                  <c:v>2.7901551252552507E-2</c:v>
                </c:pt>
                <c:pt idx="4857">
                  <c:v>1.4581760306572576E-2</c:v>
                </c:pt>
                <c:pt idx="4858">
                  <c:v>1.3821744474409153E-2</c:v>
                </c:pt>
                <c:pt idx="4859">
                  <c:v>1.0517272419126339E-2</c:v>
                </c:pt>
                <c:pt idx="4860">
                  <c:v>4.4239194720857605E-2</c:v>
                </c:pt>
                <c:pt idx="4861">
                  <c:v>1.8536550988528785E-2</c:v>
                </c:pt>
                <c:pt idx="4862">
                  <c:v>1.720891345623422E-2</c:v>
                </c:pt>
                <c:pt idx="4863">
                  <c:v>6.4787386081989699E-3</c:v>
                </c:pt>
                <c:pt idx="4864">
                  <c:v>6.7849867274204001E-2</c:v>
                </c:pt>
                <c:pt idx="4865">
                  <c:v>2.3126754897092996E-2</c:v>
                </c:pt>
                <c:pt idx="4866">
                  <c:v>5.9336536963652771E-2</c:v>
                </c:pt>
                <c:pt idx="4867">
                  <c:v>1.9249871821109498E-2</c:v>
                </c:pt>
                <c:pt idx="4868">
                  <c:v>4.8552108939794246E-2</c:v>
                </c:pt>
                <c:pt idx="4869">
                  <c:v>7.3320950840805754E-2</c:v>
                </c:pt>
                <c:pt idx="4870">
                  <c:v>4.1961631144818379E-2</c:v>
                </c:pt>
                <c:pt idx="4871">
                  <c:v>2.1144847494221804E-2</c:v>
                </c:pt>
                <c:pt idx="4872">
                  <c:v>5.7872885362592719E-2</c:v>
                </c:pt>
                <c:pt idx="4873">
                  <c:v>6.6873972690693465E-2</c:v>
                </c:pt>
                <c:pt idx="4874">
                  <c:v>2.3276381135742947E-2</c:v>
                </c:pt>
                <c:pt idx="4875">
                  <c:v>3.8874845819777147E-2</c:v>
                </c:pt>
                <c:pt idx="4876">
                  <c:v>6.7685680858390454E-2</c:v>
                </c:pt>
                <c:pt idx="4877">
                  <c:v>4.0234898742561941E-2</c:v>
                </c:pt>
                <c:pt idx="4878">
                  <c:v>2.6886828222617516E-2</c:v>
                </c:pt>
                <c:pt idx="4879">
                  <c:v>8.0594169010732755E-2</c:v>
                </c:pt>
                <c:pt idx="4880">
                  <c:v>6.1774293327939205E-2</c:v>
                </c:pt>
                <c:pt idx="4881">
                  <c:v>5.7586545581817972E-2</c:v>
                </c:pt>
                <c:pt idx="4882">
                  <c:v>0.13052773673884352</c:v>
                </c:pt>
                <c:pt idx="4883">
                  <c:v>0.10742025050427921</c:v>
                </c:pt>
                <c:pt idx="4884">
                  <c:v>0.20397944080054317</c:v>
                </c:pt>
                <c:pt idx="4885">
                  <c:v>0.10098748297025535</c:v>
                </c:pt>
                <c:pt idx="4886">
                  <c:v>6.8821912529731147E-2</c:v>
                </c:pt>
                <c:pt idx="4887">
                  <c:v>4.8832385091712838E-2</c:v>
                </c:pt>
                <c:pt idx="4888">
                  <c:v>3.4489471162225012E-2</c:v>
                </c:pt>
                <c:pt idx="4889">
                  <c:v>3.3173885775988149E-2</c:v>
                </c:pt>
                <c:pt idx="4890">
                  <c:v>0.15833976943224376</c:v>
                </c:pt>
                <c:pt idx="4891">
                  <c:v>1.4389884868492131E-2</c:v>
                </c:pt>
                <c:pt idx="4892">
                  <c:v>4.6223860270380328E-2</c:v>
                </c:pt>
                <c:pt idx="4893">
                  <c:v>1.7687760799474487E-2</c:v>
                </c:pt>
                <c:pt idx="4894">
                  <c:v>4.9632041862434348E-2</c:v>
                </c:pt>
                <c:pt idx="4895">
                  <c:v>7.5209182528939373E-3</c:v>
                </c:pt>
                <c:pt idx="4896">
                  <c:v>8.1083332363865043E-2</c:v>
                </c:pt>
                <c:pt idx="4897">
                  <c:v>4.9755485306617608E-2</c:v>
                </c:pt>
                <c:pt idx="4898">
                  <c:v>4.630566472924158E-2</c:v>
                </c:pt>
                <c:pt idx="4899">
                  <c:v>9.5679054100390626E-2</c:v>
                </c:pt>
                <c:pt idx="4900">
                  <c:v>3.5534490183689149E-2</c:v>
                </c:pt>
                <c:pt idx="4901">
                  <c:v>3.0117534790854664E-2</c:v>
                </c:pt>
                <c:pt idx="4902">
                  <c:v>1.5097474227027792E-2</c:v>
                </c:pt>
                <c:pt idx="4903">
                  <c:v>2.5902333039346321E-2</c:v>
                </c:pt>
                <c:pt idx="4904">
                  <c:v>5.093192987365109E-2</c:v>
                </c:pt>
                <c:pt idx="4905">
                  <c:v>1.1013110678339592E-2</c:v>
                </c:pt>
                <c:pt idx="4906">
                  <c:v>4.8172832556961295E-2</c:v>
                </c:pt>
                <c:pt idx="4907">
                  <c:v>8.1088104660590084E-3</c:v>
                </c:pt>
                <c:pt idx="4908">
                  <c:v>1.8192745187883618E-2</c:v>
                </c:pt>
                <c:pt idx="4909">
                  <c:v>6.3050849713539872E-2</c:v>
                </c:pt>
                <c:pt idx="4910">
                  <c:v>5.9910595802204508E-2</c:v>
                </c:pt>
                <c:pt idx="4911">
                  <c:v>7.5066439208143366E-3</c:v>
                </c:pt>
                <c:pt idx="4912">
                  <c:v>1.9456638739070158E-2</c:v>
                </c:pt>
                <c:pt idx="4913">
                  <c:v>2.5535306691933209E-2</c:v>
                </c:pt>
                <c:pt idx="4914">
                  <c:v>1.9441861343520429E-2</c:v>
                </c:pt>
                <c:pt idx="4915">
                  <c:v>2.4076332634645425E-2</c:v>
                </c:pt>
                <c:pt idx="4916">
                  <c:v>2.0923646776042713E-2</c:v>
                </c:pt>
                <c:pt idx="4917">
                  <c:v>3.3043036759322575E-2</c:v>
                </c:pt>
                <c:pt idx="4918">
                  <c:v>2.965015180590419E-2</c:v>
                </c:pt>
                <c:pt idx="4919">
                  <c:v>8.3756331211477832E-3</c:v>
                </c:pt>
                <c:pt idx="4920">
                  <c:v>1.3693571876311001E-2</c:v>
                </c:pt>
                <c:pt idx="4921">
                  <c:v>2.3496876150194912E-2</c:v>
                </c:pt>
                <c:pt idx="4922">
                  <c:v>2.4719026059204095E-2</c:v>
                </c:pt>
                <c:pt idx="4923">
                  <c:v>3.1870678474698086E-2</c:v>
                </c:pt>
                <c:pt idx="4924">
                  <c:v>3.3151472741610885E-2</c:v>
                </c:pt>
                <c:pt idx="4925">
                  <c:v>2.8878440448962222E-3</c:v>
                </c:pt>
                <c:pt idx="4926">
                  <c:v>3.1690415770104161E-2</c:v>
                </c:pt>
                <c:pt idx="4927">
                  <c:v>5.5730554900899038E-2</c:v>
                </c:pt>
                <c:pt idx="4928">
                  <c:v>3.0104946824714599E-2</c:v>
                </c:pt>
                <c:pt idx="4929">
                  <c:v>6.2942320065743291E-3</c:v>
                </c:pt>
                <c:pt idx="4930">
                  <c:v>1.8509116372885045E-2</c:v>
                </c:pt>
                <c:pt idx="4931">
                  <c:v>2.1950360859928426E-2</c:v>
                </c:pt>
                <c:pt idx="4932">
                  <c:v>2.8201683780900332E-2</c:v>
                </c:pt>
                <c:pt idx="4933">
                  <c:v>3.4775811385435812E-2</c:v>
                </c:pt>
                <c:pt idx="4934">
                  <c:v>2.2328782448909172E-2</c:v>
                </c:pt>
                <c:pt idx="4935">
                  <c:v>4.4967553767961211E-3</c:v>
                </c:pt>
                <c:pt idx="4936">
                  <c:v>4.4759021666089416E-2</c:v>
                </c:pt>
                <c:pt idx="4937">
                  <c:v>7.8329413369549929E-3</c:v>
                </c:pt>
                <c:pt idx="4938">
                  <c:v>2.1552570274050503E-3</c:v>
                </c:pt>
                <c:pt idx="4939">
                  <c:v>6.3371614762029417E-3</c:v>
                </c:pt>
                <c:pt idx="4940">
                  <c:v>3.4214188094841113E-4</c:v>
                </c:pt>
                <c:pt idx="4941">
                  <c:v>1.7358262624523411E-2</c:v>
                </c:pt>
                <c:pt idx="4942">
                  <c:v>1.2976136939911249E-2</c:v>
                </c:pt>
                <c:pt idx="4943">
                  <c:v>2.7002883981322442E-2</c:v>
                </c:pt>
                <c:pt idx="4944">
                  <c:v>3.4843556456309772E-2</c:v>
                </c:pt>
                <c:pt idx="4945">
                  <c:v>6.2840699421768273E-2</c:v>
                </c:pt>
                <c:pt idx="4946">
                  <c:v>1.5370760294621526E-2</c:v>
                </c:pt>
                <c:pt idx="4947">
                  <c:v>2.6649900248933378E-2</c:v>
                </c:pt>
                <c:pt idx="4948">
                  <c:v>1.1539329558161377E-2</c:v>
                </c:pt>
                <c:pt idx="4949">
                  <c:v>1.8302054298470056E-2</c:v>
                </c:pt>
                <c:pt idx="4950">
                  <c:v>1.9508080211301921E-3</c:v>
                </c:pt>
                <c:pt idx="4951">
                  <c:v>4.6809668434479321E-3</c:v>
                </c:pt>
                <c:pt idx="4952">
                  <c:v>2.8264591022894234E-2</c:v>
                </c:pt>
                <c:pt idx="4953">
                  <c:v>8.0889106590074384E-3</c:v>
                </c:pt>
                <c:pt idx="4954">
                  <c:v>2.2959954985062189E-2</c:v>
                </c:pt>
                <c:pt idx="4955">
                  <c:v>2.7183847176062769E-2</c:v>
                </c:pt>
                <c:pt idx="4956">
                  <c:v>3.5938422801199604E-2</c:v>
                </c:pt>
                <c:pt idx="4957">
                  <c:v>4.9032731595423807E-3</c:v>
                </c:pt>
                <c:pt idx="4958">
                  <c:v>3.185145492352609E-2</c:v>
                </c:pt>
                <c:pt idx="4959">
                  <c:v>3.3898101671278056E-3</c:v>
                </c:pt>
                <c:pt idx="4960">
                  <c:v>8.5935567387810056E-3</c:v>
                </c:pt>
                <c:pt idx="4961">
                  <c:v>2.3341203089434919E-2</c:v>
                </c:pt>
                <c:pt idx="4962">
                  <c:v>3.2976235894809575E-3</c:v>
                </c:pt>
                <c:pt idx="4963">
                  <c:v>3.4278025321159714E-2</c:v>
                </c:pt>
                <c:pt idx="4964">
                  <c:v>2.8276836936340592E-2</c:v>
                </c:pt>
                <c:pt idx="4965">
                  <c:v>2.8348547463319363E-3</c:v>
                </c:pt>
                <c:pt idx="4966">
                  <c:v>4.1600659977956783E-2</c:v>
                </c:pt>
                <c:pt idx="4967">
                  <c:v>3.1795309616494363E-2</c:v>
                </c:pt>
                <c:pt idx="4968">
                  <c:v>1.4536072869438081E-2</c:v>
                </c:pt>
                <c:pt idx="4969">
                  <c:v>9.085564771279548E-3</c:v>
                </c:pt>
                <c:pt idx="4970">
                  <c:v>6.5646064268521306E-3</c:v>
                </c:pt>
                <c:pt idx="4971">
                  <c:v>2.9863765424432472E-2</c:v>
                </c:pt>
                <c:pt idx="4972">
                  <c:v>1.7491420739656868E-2</c:v>
                </c:pt>
                <c:pt idx="4973">
                  <c:v>1.0617711562266888E-2</c:v>
                </c:pt>
                <c:pt idx="4974">
                  <c:v>3.0048166089040262E-2</c:v>
                </c:pt>
                <c:pt idx="4975">
                  <c:v>6.371710517703532E-3</c:v>
                </c:pt>
                <c:pt idx="4976">
                  <c:v>2.2022582342505044E-2</c:v>
                </c:pt>
                <c:pt idx="4977">
                  <c:v>1.9964776608713434E-2</c:v>
                </c:pt>
                <c:pt idx="4978">
                  <c:v>2.4177958601375154E-2</c:v>
                </c:pt>
                <c:pt idx="4979">
                  <c:v>1.4089751474125878E-2</c:v>
                </c:pt>
                <c:pt idx="4980">
                  <c:v>7.0658894883246336E-5</c:v>
                </c:pt>
                <c:pt idx="4981">
                  <c:v>3.6582132310511217E-2</c:v>
                </c:pt>
                <c:pt idx="4982">
                  <c:v>1.9561690671993839E-2</c:v>
                </c:pt>
                <c:pt idx="4983">
                  <c:v>5.2411144912280537E-3</c:v>
                </c:pt>
                <c:pt idx="4984">
                  <c:v>4.3099492594748752E-3</c:v>
                </c:pt>
                <c:pt idx="4985">
                  <c:v>1.207025937798179E-2</c:v>
                </c:pt>
                <c:pt idx="4986">
                  <c:v>3.0852580290513134E-3</c:v>
                </c:pt>
                <c:pt idx="4987">
                  <c:v>2.8618823218773841E-2</c:v>
                </c:pt>
                <c:pt idx="4988">
                  <c:v>5.2972723908988398E-2</c:v>
                </c:pt>
                <c:pt idx="4989">
                  <c:v>2.4038544012070184E-4</c:v>
                </c:pt>
                <c:pt idx="4990">
                  <c:v>1.051862617099498E-2</c:v>
                </c:pt>
                <c:pt idx="4991">
                  <c:v>6.4706085899849275E-2</c:v>
                </c:pt>
                <c:pt idx="4992">
                  <c:v>6.1998145302725911E-3</c:v>
                </c:pt>
                <c:pt idx="4993">
                  <c:v>1.0020850886624712E-2</c:v>
                </c:pt>
                <c:pt idx="4994">
                  <c:v>2.0595151852815258E-4</c:v>
                </c:pt>
                <c:pt idx="4995">
                  <c:v>4.3713740765403776E-2</c:v>
                </c:pt>
                <c:pt idx="4996">
                  <c:v>2.8932756719497149E-3</c:v>
                </c:pt>
                <c:pt idx="4997">
                  <c:v>2.3360676590285217E-3</c:v>
                </c:pt>
                <c:pt idx="4998">
                  <c:v>1.802319943247276E-3</c:v>
                </c:pt>
                <c:pt idx="4999">
                  <c:v>1.1397215853252316E-2</c:v>
                </c:pt>
                <c:pt idx="5000">
                  <c:v>4.0314212386965899E-2</c:v>
                </c:pt>
                <c:pt idx="5001">
                  <c:v>1.7099283439759864E-2</c:v>
                </c:pt>
                <c:pt idx="5002">
                  <c:v>3.2839353748297662E-2</c:v>
                </c:pt>
                <c:pt idx="5003">
                  <c:v>3.7316756866749949E-2</c:v>
                </c:pt>
                <c:pt idx="5004">
                  <c:v>9.7365034899833419E-2</c:v>
                </c:pt>
                <c:pt idx="5005">
                  <c:v>3.0660027330158143E-2</c:v>
                </c:pt>
                <c:pt idx="5006">
                  <c:v>5.7850704271561755E-2</c:v>
                </c:pt>
                <c:pt idx="5007">
                  <c:v>6.515219896888598E-2</c:v>
                </c:pt>
                <c:pt idx="5008">
                  <c:v>3.2228323666227826E-2</c:v>
                </c:pt>
                <c:pt idx="5009">
                  <c:v>1.2032241729195807E-2</c:v>
                </c:pt>
                <c:pt idx="5010">
                  <c:v>5.6552013369205685E-2</c:v>
                </c:pt>
                <c:pt idx="5011">
                  <c:v>9.1829782268241632E-3</c:v>
                </c:pt>
                <c:pt idx="5012">
                  <c:v>3.7368892748233191E-2</c:v>
                </c:pt>
                <c:pt idx="5013">
                  <c:v>4.0835592180440139E-3</c:v>
                </c:pt>
                <c:pt idx="5014">
                  <c:v>2.2249956670430285E-2</c:v>
                </c:pt>
                <c:pt idx="5015">
                  <c:v>2.6553268804913925E-2</c:v>
                </c:pt>
                <c:pt idx="5016">
                  <c:v>9.5806813978432728E-3</c:v>
                </c:pt>
                <c:pt idx="5017">
                  <c:v>4.1522018899758012E-2</c:v>
                </c:pt>
                <c:pt idx="5018">
                  <c:v>1.8327767464910834E-2</c:v>
                </c:pt>
                <c:pt idx="5019">
                  <c:v>4.169624682576243E-2</c:v>
                </c:pt>
                <c:pt idx="5020">
                  <c:v>1.2447715654275994E-2</c:v>
                </c:pt>
                <c:pt idx="5021">
                  <c:v>1.4527646423085537E-2</c:v>
                </c:pt>
                <c:pt idx="5022">
                  <c:v>2.2780604841444965E-2</c:v>
                </c:pt>
                <c:pt idx="5023">
                  <c:v>6.1890859506499481E-3</c:v>
                </c:pt>
                <c:pt idx="5024">
                  <c:v>4.1409055155961175E-2</c:v>
                </c:pt>
                <c:pt idx="5025">
                  <c:v>4.3463566593751515E-2</c:v>
                </c:pt>
                <c:pt idx="5026">
                  <c:v>6.8666179625974212E-3</c:v>
                </c:pt>
                <c:pt idx="5027">
                  <c:v>1.6426022050566019E-2</c:v>
                </c:pt>
                <c:pt idx="5028">
                  <c:v>9.0099755682368689E-3</c:v>
                </c:pt>
                <c:pt idx="5029">
                  <c:v>5.506924793221425E-3</c:v>
                </c:pt>
                <c:pt idx="5030">
                  <c:v>3.3105559444349425E-2</c:v>
                </c:pt>
                <c:pt idx="5031">
                  <c:v>1.562836954495956E-3</c:v>
                </c:pt>
                <c:pt idx="5032">
                  <c:v>1.0796224018618225E-2</c:v>
                </c:pt>
                <c:pt idx="5033">
                  <c:v>8.9257023060048072E-3</c:v>
                </c:pt>
                <c:pt idx="5034">
                  <c:v>1.1410537125515584E-2</c:v>
                </c:pt>
                <c:pt idx="5035">
                  <c:v>2.2978661641977906E-2</c:v>
                </c:pt>
                <c:pt idx="5036">
                  <c:v>1.0886858578147402E-2</c:v>
                </c:pt>
                <c:pt idx="5037">
                  <c:v>8.8884861192859849E-3</c:v>
                </c:pt>
                <c:pt idx="5038">
                  <c:v>1.2181302394422935E-2</c:v>
                </c:pt>
                <c:pt idx="5039">
                  <c:v>1.7012571349080741E-2</c:v>
                </c:pt>
                <c:pt idx="5040">
                  <c:v>3.3596410874647799E-2</c:v>
                </c:pt>
                <c:pt idx="5041">
                  <c:v>1.9255949196345427E-2</c:v>
                </c:pt>
                <c:pt idx="5042">
                  <c:v>5.9174778064074528E-2</c:v>
                </c:pt>
                <c:pt idx="5043">
                  <c:v>3.0956492952916571E-2</c:v>
                </c:pt>
                <c:pt idx="5044">
                  <c:v>3.8348927761560042E-2</c:v>
                </c:pt>
                <c:pt idx="5045">
                  <c:v>3.722971893824908E-3</c:v>
                </c:pt>
                <c:pt idx="5046">
                  <c:v>3.4280395567664823E-2</c:v>
                </c:pt>
                <c:pt idx="5047">
                  <c:v>5.7803587563026178E-2</c:v>
                </c:pt>
                <c:pt idx="5048">
                  <c:v>2.6169255724651317E-2</c:v>
                </c:pt>
                <c:pt idx="5049">
                  <c:v>2.799423099812148E-2</c:v>
                </c:pt>
                <c:pt idx="5050">
                  <c:v>6.6087128445109708E-2</c:v>
                </c:pt>
                <c:pt idx="5051">
                  <c:v>6.5229586639579132E-2</c:v>
                </c:pt>
                <c:pt idx="5052">
                  <c:v>4.9498390420079467E-2</c:v>
                </c:pt>
                <c:pt idx="5053">
                  <c:v>2.8838390790365659E-3</c:v>
                </c:pt>
                <c:pt idx="5054">
                  <c:v>1.1942422655940751E-2</c:v>
                </c:pt>
                <c:pt idx="5055">
                  <c:v>1.6280194531290218E-2</c:v>
                </c:pt>
                <c:pt idx="5056">
                  <c:v>6.9048404263124131E-3</c:v>
                </c:pt>
                <c:pt idx="5057">
                  <c:v>4.841681788311569E-4</c:v>
                </c:pt>
                <c:pt idx="5058">
                  <c:v>8.5593067225704807E-4</c:v>
                </c:pt>
                <c:pt idx="5059">
                  <c:v>2.6577212858699666E-2</c:v>
                </c:pt>
                <c:pt idx="5060">
                  <c:v>3.9842739019342868E-3</c:v>
                </c:pt>
                <c:pt idx="5061">
                  <c:v>1.3966910370888095E-2</c:v>
                </c:pt>
                <c:pt idx="5062">
                  <c:v>2.1151919391997391E-2</c:v>
                </c:pt>
                <c:pt idx="5063">
                  <c:v>2.0002949981735782E-3</c:v>
                </c:pt>
                <c:pt idx="5064">
                  <c:v>1.0520362115028117E-2</c:v>
                </c:pt>
                <c:pt idx="5065">
                  <c:v>8.5851863515330491E-4</c:v>
                </c:pt>
                <c:pt idx="5066">
                  <c:v>1.1472497653290311E-2</c:v>
                </c:pt>
                <c:pt idx="5067">
                  <c:v>1.1024405360450025E-2</c:v>
                </c:pt>
                <c:pt idx="5068">
                  <c:v>1.2039040452574616E-2</c:v>
                </c:pt>
                <c:pt idx="5069">
                  <c:v>3.5707822511657E-3</c:v>
                </c:pt>
                <c:pt idx="5070">
                  <c:v>1.9049645043842954E-2</c:v>
                </c:pt>
                <c:pt idx="5071">
                  <c:v>3.1908227771843489E-2</c:v>
                </c:pt>
                <c:pt idx="5072">
                  <c:v>3.2043342987539657E-3</c:v>
                </c:pt>
                <c:pt idx="5073">
                  <c:v>3.155631585911341E-3</c:v>
                </c:pt>
                <c:pt idx="5074">
                  <c:v>2.2453545604475371E-2</c:v>
                </c:pt>
                <c:pt idx="5075">
                  <c:v>3.8808940553412973E-3</c:v>
                </c:pt>
                <c:pt idx="5076">
                  <c:v>8.8711855280199561E-3</c:v>
                </c:pt>
                <c:pt idx="5077">
                  <c:v>7.4294071284566271E-3</c:v>
                </c:pt>
                <c:pt idx="5078">
                  <c:v>5.2042237965310885E-3</c:v>
                </c:pt>
                <c:pt idx="5079">
                  <c:v>4.5293142190160028E-3</c:v>
                </c:pt>
                <c:pt idx="5080">
                  <c:v>4.0585088542178412E-3</c:v>
                </c:pt>
                <c:pt idx="5081">
                  <c:v>2.0466730574838183E-2</c:v>
                </c:pt>
                <c:pt idx="5082">
                  <c:v>1.1921625885766662E-3</c:v>
                </c:pt>
                <c:pt idx="5083">
                  <c:v>7.2411612565595855E-3</c:v>
                </c:pt>
                <c:pt idx="5084">
                  <c:v>3.3470667360529453E-3</c:v>
                </c:pt>
                <c:pt idx="5085">
                  <c:v>1.5524164793419455E-2</c:v>
                </c:pt>
                <c:pt idx="5086">
                  <c:v>6.9273177663057113E-3</c:v>
                </c:pt>
                <c:pt idx="5087">
                  <c:v>4.4709706628142006E-3</c:v>
                </c:pt>
                <c:pt idx="5088">
                  <c:v>2.1966933422895182E-2</c:v>
                </c:pt>
                <c:pt idx="5089">
                  <c:v>6.076220704587533E-2</c:v>
                </c:pt>
                <c:pt idx="5090">
                  <c:v>5.6219938433772938E-2</c:v>
                </c:pt>
                <c:pt idx="5091">
                  <c:v>5.052460358855539E-3</c:v>
                </c:pt>
                <c:pt idx="5092">
                  <c:v>2.5634997204968871E-2</c:v>
                </c:pt>
                <c:pt idx="5093">
                  <c:v>1.0089950485072659E-2</c:v>
                </c:pt>
                <c:pt idx="5094">
                  <c:v>3.4793660059220842E-3</c:v>
                </c:pt>
                <c:pt idx="5095">
                  <c:v>2.4803029013218757E-2</c:v>
                </c:pt>
                <c:pt idx="5096">
                  <c:v>2.6152938377009168E-2</c:v>
                </c:pt>
                <c:pt idx="5097">
                  <c:v>1.280695108685242E-2</c:v>
                </c:pt>
                <c:pt idx="5098">
                  <c:v>2.5805675553003306E-2</c:v>
                </c:pt>
                <c:pt idx="5099">
                  <c:v>3.6852522359576562E-2</c:v>
                </c:pt>
                <c:pt idx="5100">
                  <c:v>1.1240168979219065E-2</c:v>
                </c:pt>
                <c:pt idx="5101">
                  <c:v>4.3302297481940758E-3</c:v>
                </c:pt>
                <c:pt idx="5102">
                  <c:v>1.6095797947440021E-2</c:v>
                </c:pt>
                <c:pt idx="5103">
                  <c:v>3.9279424617268924E-2</c:v>
                </c:pt>
                <c:pt idx="5104">
                  <c:v>1.0262347585703741E-2</c:v>
                </c:pt>
                <c:pt idx="5105">
                  <c:v>4.7040820617163135E-3</c:v>
                </c:pt>
                <c:pt idx="5106">
                  <c:v>1.8855262146290595E-2</c:v>
                </c:pt>
                <c:pt idx="5107">
                  <c:v>2.3868714192530303E-2</c:v>
                </c:pt>
                <c:pt idx="5108">
                  <c:v>1.9382704713402433E-3</c:v>
                </c:pt>
                <c:pt idx="5109">
                  <c:v>9.836603088587751E-3</c:v>
                </c:pt>
                <c:pt idx="5110">
                  <c:v>5.3751093640505105E-3</c:v>
                </c:pt>
                <c:pt idx="5111">
                  <c:v>6.0507705438879969E-2</c:v>
                </c:pt>
                <c:pt idx="5112">
                  <c:v>1.2229195509172177E-2</c:v>
                </c:pt>
                <c:pt idx="5113">
                  <c:v>3.4522383316931304E-2</c:v>
                </c:pt>
                <c:pt idx="5114">
                  <c:v>3.2419996420267772E-2</c:v>
                </c:pt>
                <c:pt idx="5115">
                  <c:v>1.9165182814114275E-2</c:v>
                </c:pt>
                <c:pt idx="5116">
                  <c:v>2.436448800178093E-2</c:v>
                </c:pt>
                <c:pt idx="5117">
                  <c:v>2.8064230216938116E-2</c:v>
                </c:pt>
                <c:pt idx="5118">
                  <c:v>5.1791272539567258E-3</c:v>
                </c:pt>
                <c:pt idx="5119">
                  <c:v>6.5534742535656391E-3</c:v>
                </c:pt>
                <c:pt idx="5120">
                  <c:v>3.8987626058753701E-2</c:v>
                </c:pt>
                <c:pt idx="5121">
                  <c:v>1.5001444943163798E-2</c:v>
                </c:pt>
                <c:pt idx="5122">
                  <c:v>2.4930636976415298E-2</c:v>
                </c:pt>
                <c:pt idx="5123">
                  <c:v>8.575195249509622E-2</c:v>
                </c:pt>
                <c:pt idx="5124">
                  <c:v>3.012593293556769E-2</c:v>
                </c:pt>
                <c:pt idx="5125">
                  <c:v>9.2356619279777407E-3</c:v>
                </c:pt>
                <c:pt idx="5126">
                  <c:v>3.196834225635168E-2</c:v>
                </c:pt>
                <c:pt idx="5127">
                  <c:v>4.5904812481372896E-2</c:v>
                </c:pt>
                <c:pt idx="5128">
                  <c:v>3.4521815344721443E-2</c:v>
                </c:pt>
                <c:pt idx="5129">
                  <c:v>7.3494869947026186E-3</c:v>
                </c:pt>
                <c:pt idx="5130">
                  <c:v>7.2220817226682152E-2</c:v>
                </c:pt>
                <c:pt idx="5131">
                  <c:v>7.6924267466434049E-2</c:v>
                </c:pt>
                <c:pt idx="5132">
                  <c:v>4.1618884400621472E-3</c:v>
                </c:pt>
                <c:pt idx="5133">
                  <c:v>4.1263779930954064E-2</c:v>
                </c:pt>
                <c:pt idx="5134">
                  <c:v>1.0638604149269884E-2</c:v>
                </c:pt>
                <c:pt idx="5135">
                  <c:v>2.5743163609585153E-2</c:v>
                </c:pt>
                <c:pt idx="5136">
                  <c:v>7.5521926377807181E-3</c:v>
                </c:pt>
                <c:pt idx="5137">
                  <c:v>3.7548150936948486E-3</c:v>
                </c:pt>
                <c:pt idx="5138">
                  <c:v>4.7488720458664049E-2</c:v>
                </c:pt>
                <c:pt idx="5139">
                  <c:v>9.6409847133462501E-3</c:v>
                </c:pt>
                <c:pt idx="5140">
                  <c:v>2.616159429083675E-2</c:v>
                </c:pt>
                <c:pt idx="5141">
                  <c:v>8.7977028518194979E-3</c:v>
                </c:pt>
                <c:pt idx="5142">
                  <c:v>3.327323758327274E-2</c:v>
                </c:pt>
                <c:pt idx="5143">
                  <c:v>8.5590187845204502E-3</c:v>
                </c:pt>
                <c:pt idx="5144">
                  <c:v>2.3962217372853978E-2</c:v>
                </c:pt>
                <c:pt idx="5145">
                  <c:v>8.4537275146394624E-3</c:v>
                </c:pt>
                <c:pt idx="5146">
                  <c:v>5.9256487014554592E-3</c:v>
                </c:pt>
                <c:pt idx="5147">
                  <c:v>3.6350295396881269E-2</c:v>
                </c:pt>
                <c:pt idx="5148">
                  <c:v>3.4134353351567302E-2</c:v>
                </c:pt>
                <c:pt idx="5149">
                  <c:v>1.2644445158316919E-2</c:v>
                </c:pt>
                <c:pt idx="5150">
                  <c:v>9.0488245528442864E-3</c:v>
                </c:pt>
                <c:pt idx="5151">
                  <c:v>2.0139891365733853E-2</c:v>
                </c:pt>
                <c:pt idx="5152">
                  <c:v>1.2192487957850081E-2</c:v>
                </c:pt>
                <c:pt idx="5153">
                  <c:v>5.7805781731716044E-3</c:v>
                </c:pt>
                <c:pt idx="5154">
                  <c:v>5.4659125008059466E-2</c:v>
                </c:pt>
                <c:pt idx="5155">
                  <c:v>3.0466782313211111E-2</c:v>
                </c:pt>
                <c:pt idx="5156">
                  <c:v>2.6005658336489001E-2</c:v>
                </c:pt>
                <c:pt idx="5157">
                  <c:v>5.4781796225568696E-2</c:v>
                </c:pt>
                <c:pt idx="5158">
                  <c:v>1.4025287908780389E-2</c:v>
                </c:pt>
                <c:pt idx="5159">
                  <c:v>3.5224355929848801E-2</c:v>
                </c:pt>
                <c:pt idx="5160">
                  <c:v>1.2478458063730841E-2</c:v>
                </c:pt>
                <c:pt idx="5161">
                  <c:v>1.2397103342287283E-2</c:v>
                </c:pt>
                <c:pt idx="5162">
                  <c:v>3.3782539640609587E-2</c:v>
                </c:pt>
                <c:pt idx="5163">
                  <c:v>2.7562263591576066E-2</c:v>
                </c:pt>
                <c:pt idx="5164">
                  <c:v>1.3840677204285315E-2</c:v>
                </c:pt>
                <c:pt idx="5165">
                  <c:v>6.2378801416157707E-3</c:v>
                </c:pt>
                <c:pt idx="5166">
                  <c:v>6.8496963738563744E-3</c:v>
                </c:pt>
                <c:pt idx="5167">
                  <c:v>3.1370775527138728E-3</c:v>
                </c:pt>
                <c:pt idx="5168">
                  <c:v>2.0785814797652413E-2</c:v>
                </c:pt>
                <c:pt idx="5169">
                  <c:v>1.1576176747994302E-2</c:v>
                </c:pt>
                <c:pt idx="5170">
                  <c:v>3.3270138357297425E-2</c:v>
                </c:pt>
                <c:pt idx="5171">
                  <c:v>7.4454998026396687E-3</c:v>
                </c:pt>
                <c:pt idx="5172">
                  <c:v>4.4510467587260691E-3</c:v>
                </c:pt>
                <c:pt idx="5173">
                  <c:v>1.9720955530304684E-2</c:v>
                </c:pt>
                <c:pt idx="5174">
                  <c:v>3.7592961084733395E-2</c:v>
                </c:pt>
                <c:pt idx="5175">
                  <c:v>2.8349381900205761E-3</c:v>
                </c:pt>
                <c:pt idx="5176">
                  <c:v>3.9039638906010636E-2</c:v>
                </c:pt>
                <c:pt idx="5177">
                  <c:v>6.8007809573611281E-3</c:v>
                </c:pt>
                <c:pt idx="5178">
                  <c:v>4.1409423950130447E-2</c:v>
                </c:pt>
                <c:pt idx="5179">
                  <c:v>5.4560849350081186E-3</c:v>
                </c:pt>
                <c:pt idx="5180">
                  <c:v>1.0627719458692156E-2</c:v>
                </c:pt>
                <c:pt idx="5181">
                  <c:v>3.5610670713608866E-3</c:v>
                </c:pt>
                <c:pt idx="5182">
                  <c:v>3.813455531502756E-2</c:v>
                </c:pt>
                <c:pt idx="5183">
                  <c:v>2.5622696317200329E-2</c:v>
                </c:pt>
                <c:pt idx="5184">
                  <c:v>4.0539794176334701E-2</c:v>
                </c:pt>
                <c:pt idx="5185">
                  <c:v>2.2872746556298635E-3</c:v>
                </c:pt>
                <c:pt idx="5186">
                  <c:v>3.3336204069108525E-3</c:v>
                </c:pt>
                <c:pt idx="5187">
                  <c:v>1.3595149536983731E-2</c:v>
                </c:pt>
                <c:pt idx="5188">
                  <c:v>4.7688870220479185E-2</c:v>
                </c:pt>
                <c:pt idx="5189">
                  <c:v>1.2304101538908503E-3</c:v>
                </c:pt>
                <c:pt idx="5190">
                  <c:v>3.1098567546434985E-2</c:v>
                </c:pt>
                <c:pt idx="5191">
                  <c:v>1.1348907055554278E-2</c:v>
                </c:pt>
                <c:pt idx="5192">
                  <c:v>3.5230030259886524E-2</c:v>
                </c:pt>
                <c:pt idx="5193">
                  <c:v>2.3155285063497571E-3</c:v>
                </c:pt>
                <c:pt idx="5194">
                  <c:v>9.2371221187044529E-3</c:v>
                </c:pt>
                <c:pt idx="5195">
                  <c:v>5.6728336980928331E-3</c:v>
                </c:pt>
                <c:pt idx="5196">
                  <c:v>3.8380359035108677E-3</c:v>
                </c:pt>
                <c:pt idx="5197">
                  <c:v>2.2710046020899936E-2</c:v>
                </c:pt>
                <c:pt idx="5198">
                  <c:v>1.0796879737087747E-2</c:v>
                </c:pt>
                <c:pt idx="5199">
                  <c:v>1.2860729421800433E-2</c:v>
                </c:pt>
                <c:pt idx="5200">
                  <c:v>1.2219419748986222E-3</c:v>
                </c:pt>
                <c:pt idx="5201">
                  <c:v>4.6460688739501134E-2</c:v>
                </c:pt>
                <c:pt idx="5202">
                  <c:v>9.9205286969462447E-4</c:v>
                </c:pt>
                <c:pt idx="5203">
                  <c:v>1.1412145531215544E-2</c:v>
                </c:pt>
                <c:pt idx="5204">
                  <c:v>2.4629995649039227E-2</c:v>
                </c:pt>
                <c:pt idx="5205">
                  <c:v>8.9869994172729704E-3</c:v>
                </c:pt>
                <c:pt idx="5206">
                  <c:v>7.7490795352445655E-3</c:v>
                </c:pt>
                <c:pt idx="5207">
                  <c:v>9.1274418721003139E-3</c:v>
                </c:pt>
                <c:pt idx="5208">
                  <c:v>4.8912804160082368E-2</c:v>
                </c:pt>
                <c:pt idx="5209">
                  <c:v>2.0868676984604211E-3</c:v>
                </c:pt>
                <c:pt idx="5210">
                  <c:v>1.2116541383726542E-3</c:v>
                </c:pt>
                <c:pt idx="5211">
                  <c:v>1.04192269459912E-2</c:v>
                </c:pt>
                <c:pt idx="5212">
                  <c:v>1.3514051549458663E-2</c:v>
                </c:pt>
                <c:pt idx="5213">
                  <c:v>1.0270724467508891E-2</c:v>
                </c:pt>
                <c:pt idx="5214">
                  <c:v>1.5912106416081599E-2</c:v>
                </c:pt>
                <c:pt idx="5215">
                  <c:v>2.3291239252763316E-2</c:v>
                </c:pt>
                <c:pt idx="5216">
                  <c:v>7.3837394377062708E-3</c:v>
                </c:pt>
                <c:pt idx="5217">
                  <c:v>2.2792823938498241E-2</c:v>
                </c:pt>
                <c:pt idx="5218">
                  <c:v>1.2879662863661139E-2</c:v>
                </c:pt>
                <c:pt idx="5219">
                  <c:v>2.0379124994604786E-2</c:v>
                </c:pt>
                <c:pt idx="5220">
                  <c:v>4.5114553065488575E-2</c:v>
                </c:pt>
                <c:pt idx="5221">
                  <c:v>4.3384672249788488E-2</c:v>
                </c:pt>
                <c:pt idx="5222">
                  <c:v>3.350272373965045E-2</c:v>
                </c:pt>
                <c:pt idx="5223">
                  <c:v>8.9726598643035584E-3</c:v>
                </c:pt>
                <c:pt idx="5224">
                  <c:v>4.1981920974806457E-2</c:v>
                </c:pt>
                <c:pt idx="5225">
                  <c:v>9.4349790368372499E-3</c:v>
                </c:pt>
                <c:pt idx="5226">
                  <c:v>1.8389870135788724E-3</c:v>
                </c:pt>
                <c:pt idx="5227">
                  <c:v>1.3590243001799278E-2</c:v>
                </c:pt>
                <c:pt idx="5228">
                  <c:v>4.4673077829983842E-3</c:v>
                </c:pt>
                <c:pt idx="5229">
                  <c:v>1.524142543174491E-2</c:v>
                </c:pt>
                <c:pt idx="5230">
                  <c:v>8.1195187519441277E-3</c:v>
                </c:pt>
                <c:pt idx="5231">
                  <c:v>8.3246056691791658E-3</c:v>
                </c:pt>
                <c:pt idx="5232">
                  <c:v>1.279028350134092E-2</c:v>
                </c:pt>
                <c:pt idx="5233">
                  <c:v>3.2857050151761159E-3</c:v>
                </c:pt>
                <c:pt idx="5234">
                  <c:v>2.290010526002946E-2</c:v>
                </c:pt>
                <c:pt idx="5235">
                  <c:v>1.774625536132227E-2</c:v>
                </c:pt>
                <c:pt idx="5236">
                  <c:v>1.3218693593607828E-2</c:v>
                </c:pt>
                <c:pt idx="5237">
                  <c:v>3.4923278811559298E-3</c:v>
                </c:pt>
                <c:pt idx="5238">
                  <c:v>1.7847387887800825E-2</c:v>
                </c:pt>
                <c:pt idx="5239">
                  <c:v>1.1959249204876813E-2</c:v>
                </c:pt>
                <c:pt idx="5240">
                  <c:v>1.0403073107653191E-2</c:v>
                </c:pt>
                <c:pt idx="5241">
                  <c:v>1.4117421721333739E-2</c:v>
                </c:pt>
                <c:pt idx="5242">
                  <c:v>1.1859249909331638E-2</c:v>
                </c:pt>
                <c:pt idx="5243">
                  <c:v>2.4970836504087841E-2</c:v>
                </c:pt>
                <c:pt idx="5244">
                  <c:v>2.1716308981170905E-2</c:v>
                </c:pt>
                <c:pt idx="5245">
                  <c:v>3.9038904442940767E-2</c:v>
                </c:pt>
                <c:pt idx="5246">
                  <c:v>5.0141038692582546E-2</c:v>
                </c:pt>
                <c:pt idx="5247">
                  <c:v>5.3409605934701419E-2</c:v>
                </c:pt>
                <c:pt idx="5248">
                  <c:v>7.5427617275703558E-3</c:v>
                </c:pt>
                <c:pt idx="5249">
                  <c:v>1.9088940391558704E-2</c:v>
                </c:pt>
                <c:pt idx="5250">
                  <c:v>6.549161894780566E-3</c:v>
                </c:pt>
                <c:pt idx="5251">
                  <c:v>2.5413000007973061E-2</c:v>
                </c:pt>
                <c:pt idx="5252">
                  <c:v>2.2946086897795955E-3</c:v>
                </c:pt>
                <c:pt idx="5253">
                  <c:v>1.344505389120695E-2</c:v>
                </c:pt>
                <c:pt idx="5254">
                  <c:v>2.4985422693651655E-3</c:v>
                </c:pt>
                <c:pt idx="5255">
                  <c:v>2.0072580237292569E-3</c:v>
                </c:pt>
                <c:pt idx="5256">
                  <c:v>1.9762291287543525E-2</c:v>
                </c:pt>
                <c:pt idx="5257">
                  <c:v>7.9552031347625771E-3</c:v>
                </c:pt>
                <c:pt idx="5258">
                  <c:v>1.4355465489698032E-2</c:v>
                </c:pt>
                <c:pt idx="5259">
                  <c:v>7.2782915827141019E-3</c:v>
                </c:pt>
                <c:pt idx="5260">
                  <c:v>1.3481314824684459E-2</c:v>
                </c:pt>
                <c:pt idx="5261">
                  <c:v>1.4609244721560107E-2</c:v>
                </c:pt>
                <c:pt idx="5262">
                  <c:v>4.0545804789320471E-3</c:v>
                </c:pt>
                <c:pt idx="5263">
                  <c:v>4.4411888962664348E-3</c:v>
                </c:pt>
                <c:pt idx="5264">
                  <c:v>4.4411888962664512E-3</c:v>
                </c:pt>
                <c:pt idx="5265">
                  <c:v>1.5495747582197902E-2</c:v>
                </c:pt>
                <c:pt idx="5266">
                  <c:v>3.6597648634417841E-2</c:v>
                </c:pt>
                <c:pt idx="5267">
                  <c:v>6.2796871171621376E-3</c:v>
                </c:pt>
                <c:pt idx="5268">
                  <c:v>3.2188375585322809E-2</c:v>
                </c:pt>
                <c:pt idx="5269">
                  <c:v>2.4357969285102556E-2</c:v>
                </c:pt>
                <c:pt idx="5270">
                  <c:v>1.7997518994773077E-2</c:v>
                </c:pt>
                <c:pt idx="5271">
                  <c:v>1.9250231907176497E-2</c:v>
                </c:pt>
                <c:pt idx="5272">
                  <c:v>4.5381855192265799E-2</c:v>
                </c:pt>
                <c:pt idx="5273">
                  <c:v>8.8316130453546925E-3</c:v>
                </c:pt>
                <c:pt idx="5274">
                  <c:v>9.6525668343367729E-3</c:v>
                </c:pt>
                <c:pt idx="5275">
                  <c:v>1.254252654879065E-3</c:v>
                </c:pt>
                <c:pt idx="5276">
                  <c:v>4.9918901678409511E-2</c:v>
                </c:pt>
                <c:pt idx="5277">
                  <c:v>3.5790037753214238E-2</c:v>
                </c:pt>
                <c:pt idx="5278">
                  <c:v>1.210194367124807E-2</c:v>
                </c:pt>
                <c:pt idx="5279">
                  <c:v>1.7953803616595845E-2</c:v>
                </c:pt>
                <c:pt idx="5280">
                  <c:v>1.164525168721669E-2</c:v>
                </c:pt>
                <c:pt idx="5281">
                  <c:v>6.5501414962620061E-3</c:v>
                </c:pt>
                <c:pt idx="5282">
                  <c:v>1.1603250234749386E-3</c:v>
                </c:pt>
                <c:pt idx="5283">
                  <c:v>1.288165835343659E-2</c:v>
                </c:pt>
                <c:pt idx="5284">
                  <c:v>3.7816420730982979E-2</c:v>
                </c:pt>
                <c:pt idx="5285">
                  <c:v>5.3200822355236798E-3</c:v>
                </c:pt>
                <c:pt idx="5286">
                  <c:v>1.6332846660953027E-2</c:v>
                </c:pt>
                <c:pt idx="5287">
                  <c:v>3.0553268180146926E-3</c:v>
                </c:pt>
                <c:pt idx="5288">
                  <c:v>8.4247790868442595E-3</c:v>
                </c:pt>
                <c:pt idx="5289">
                  <c:v>2.6299089257609362E-2</c:v>
                </c:pt>
                <c:pt idx="5290">
                  <c:v>1.4971908439431398E-3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3-4868-8674-1184CC875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291832"/>
        <c:axId val="641842583"/>
      </c:lineChart>
      <c:dateAx>
        <c:axId val="12572918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42583"/>
        <c:crosses val="autoZero"/>
        <c:auto val="1"/>
        <c:lblOffset val="100"/>
        <c:baseTimeUnit val="days"/>
      </c:dateAx>
      <c:valAx>
        <c:axId val="641842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29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WEEKLY!$A$2:$A$1099</c:f>
              <c:numCache>
                <c:formatCode>m/d/yyyy</c:formatCode>
                <c:ptCount val="1098"/>
                <c:pt idx="0">
                  <c:v>36808</c:v>
                </c:pt>
                <c:pt idx="1">
                  <c:v>36815</c:v>
                </c:pt>
                <c:pt idx="2">
                  <c:v>36822</c:v>
                </c:pt>
                <c:pt idx="3">
                  <c:v>36829</c:v>
                </c:pt>
                <c:pt idx="4">
                  <c:v>36836</c:v>
                </c:pt>
                <c:pt idx="5">
                  <c:v>36843</c:v>
                </c:pt>
                <c:pt idx="6">
                  <c:v>36850</c:v>
                </c:pt>
                <c:pt idx="7">
                  <c:v>36857</c:v>
                </c:pt>
                <c:pt idx="8">
                  <c:v>36864</c:v>
                </c:pt>
                <c:pt idx="9">
                  <c:v>36871</c:v>
                </c:pt>
                <c:pt idx="10">
                  <c:v>36878</c:v>
                </c:pt>
                <c:pt idx="11">
                  <c:v>36885</c:v>
                </c:pt>
                <c:pt idx="12">
                  <c:v>36892</c:v>
                </c:pt>
                <c:pt idx="13">
                  <c:v>36899</c:v>
                </c:pt>
                <c:pt idx="14">
                  <c:v>36906</c:v>
                </c:pt>
                <c:pt idx="15">
                  <c:v>36913</c:v>
                </c:pt>
                <c:pt idx="16">
                  <c:v>36920</c:v>
                </c:pt>
                <c:pt idx="17">
                  <c:v>36927</c:v>
                </c:pt>
                <c:pt idx="18">
                  <c:v>36934</c:v>
                </c:pt>
                <c:pt idx="19">
                  <c:v>36941</c:v>
                </c:pt>
                <c:pt idx="20">
                  <c:v>36948</c:v>
                </c:pt>
                <c:pt idx="21">
                  <c:v>36955</c:v>
                </c:pt>
                <c:pt idx="22">
                  <c:v>36962</c:v>
                </c:pt>
                <c:pt idx="23">
                  <c:v>36969</c:v>
                </c:pt>
                <c:pt idx="24">
                  <c:v>36976</c:v>
                </c:pt>
                <c:pt idx="25">
                  <c:v>36983</c:v>
                </c:pt>
                <c:pt idx="26">
                  <c:v>36990</c:v>
                </c:pt>
                <c:pt idx="27">
                  <c:v>36997</c:v>
                </c:pt>
                <c:pt idx="28">
                  <c:v>37004</c:v>
                </c:pt>
                <c:pt idx="29">
                  <c:v>37011</c:v>
                </c:pt>
                <c:pt idx="30">
                  <c:v>37018</c:v>
                </c:pt>
                <c:pt idx="31">
                  <c:v>37025</c:v>
                </c:pt>
                <c:pt idx="32">
                  <c:v>37032</c:v>
                </c:pt>
                <c:pt idx="33">
                  <c:v>37039</c:v>
                </c:pt>
                <c:pt idx="34">
                  <c:v>37046</c:v>
                </c:pt>
                <c:pt idx="35">
                  <c:v>37053</c:v>
                </c:pt>
                <c:pt idx="36">
                  <c:v>37060</c:v>
                </c:pt>
                <c:pt idx="37">
                  <c:v>37067</c:v>
                </c:pt>
                <c:pt idx="38">
                  <c:v>37074</c:v>
                </c:pt>
                <c:pt idx="39">
                  <c:v>37081</c:v>
                </c:pt>
                <c:pt idx="40">
                  <c:v>37088</c:v>
                </c:pt>
                <c:pt idx="41">
                  <c:v>37095</c:v>
                </c:pt>
                <c:pt idx="42">
                  <c:v>37102</c:v>
                </c:pt>
                <c:pt idx="43">
                  <c:v>37109</c:v>
                </c:pt>
                <c:pt idx="44">
                  <c:v>37116</c:v>
                </c:pt>
                <c:pt idx="45">
                  <c:v>37123</c:v>
                </c:pt>
                <c:pt idx="46">
                  <c:v>37130</c:v>
                </c:pt>
                <c:pt idx="47">
                  <c:v>37137</c:v>
                </c:pt>
                <c:pt idx="48">
                  <c:v>37144</c:v>
                </c:pt>
                <c:pt idx="49">
                  <c:v>37151</c:v>
                </c:pt>
                <c:pt idx="50">
                  <c:v>37158</c:v>
                </c:pt>
                <c:pt idx="51">
                  <c:v>37165</c:v>
                </c:pt>
                <c:pt idx="52">
                  <c:v>37172</c:v>
                </c:pt>
                <c:pt idx="53">
                  <c:v>37179</c:v>
                </c:pt>
                <c:pt idx="54">
                  <c:v>37186</c:v>
                </c:pt>
                <c:pt idx="55">
                  <c:v>37193</c:v>
                </c:pt>
                <c:pt idx="56">
                  <c:v>37200</c:v>
                </c:pt>
                <c:pt idx="57">
                  <c:v>37207</c:v>
                </c:pt>
                <c:pt idx="58">
                  <c:v>37214</c:v>
                </c:pt>
                <c:pt idx="59">
                  <c:v>37221</c:v>
                </c:pt>
                <c:pt idx="60">
                  <c:v>37228</c:v>
                </c:pt>
                <c:pt idx="61">
                  <c:v>37235</c:v>
                </c:pt>
                <c:pt idx="62">
                  <c:v>37242</c:v>
                </c:pt>
                <c:pt idx="63">
                  <c:v>37249</c:v>
                </c:pt>
                <c:pt idx="64">
                  <c:v>37256</c:v>
                </c:pt>
                <c:pt idx="65">
                  <c:v>37263</c:v>
                </c:pt>
                <c:pt idx="66">
                  <c:v>37270</c:v>
                </c:pt>
                <c:pt idx="67">
                  <c:v>37277</c:v>
                </c:pt>
                <c:pt idx="68">
                  <c:v>37284</c:v>
                </c:pt>
                <c:pt idx="69">
                  <c:v>37291</c:v>
                </c:pt>
                <c:pt idx="70">
                  <c:v>37298</c:v>
                </c:pt>
                <c:pt idx="71">
                  <c:v>37305</c:v>
                </c:pt>
                <c:pt idx="72">
                  <c:v>37312</c:v>
                </c:pt>
                <c:pt idx="73">
                  <c:v>37319</c:v>
                </c:pt>
                <c:pt idx="74">
                  <c:v>37326</c:v>
                </c:pt>
                <c:pt idx="75">
                  <c:v>37333</c:v>
                </c:pt>
                <c:pt idx="76">
                  <c:v>37340</c:v>
                </c:pt>
                <c:pt idx="77">
                  <c:v>37347</c:v>
                </c:pt>
                <c:pt idx="78">
                  <c:v>37354</c:v>
                </c:pt>
                <c:pt idx="79">
                  <c:v>37361</c:v>
                </c:pt>
                <c:pt idx="80">
                  <c:v>37368</c:v>
                </c:pt>
                <c:pt idx="81">
                  <c:v>37375</c:v>
                </c:pt>
                <c:pt idx="82">
                  <c:v>37382</c:v>
                </c:pt>
                <c:pt idx="83">
                  <c:v>37389</c:v>
                </c:pt>
                <c:pt idx="84">
                  <c:v>37396</c:v>
                </c:pt>
                <c:pt idx="85">
                  <c:v>37403</c:v>
                </c:pt>
                <c:pt idx="86">
                  <c:v>37410</c:v>
                </c:pt>
                <c:pt idx="87">
                  <c:v>37417</c:v>
                </c:pt>
                <c:pt idx="88">
                  <c:v>37424</c:v>
                </c:pt>
                <c:pt idx="89">
                  <c:v>37431</c:v>
                </c:pt>
                <c:pt idx="90">
                  <c:v>37438</c:v>
                </c:pt>
                <c:pt idx="91">
                  <c:v>37445</c:v>
                </c:pt>
                <c:pt idx="92">
                  <c:v>37452</c:v>
                </c:pt>
                <c:pt idx="93">
                  <c:v>37459</c:v>
                </c:pt>
                <c:pt idx="94">
                  <c:v>37466</c:v>
                </c:pt>
                <c:pt idx="95">
                  <c:v>37473</c:v>
                </c:pt>
                <c:pt idx="96">
                  <c:v>37480</c:v>
                </c:pt>
                <c:pt idx="97">
                  <c:v>37487</c:v>
                </c:pt>
                <c:pt idx="98">
                  <c:v>37494</c:v>
                </c:pt>
                <c:pt idx="99">
                  <c:v>37501</c:v>
                </c:pt>
                <c:pt idx="100">
                  <c:v>37508</c:v>
                </c:pt>
                <c:pt idx="101">
                  <c:v>37515</c:v>
                </c:pt>
                <c:pt idx="102">
                  <c:v>37522</c:v>
                </c:pt>
                <c:pt idx="103">
                  <c:v>37529</c:v>
                </c:pt>
                <c:pt idx="104">
                  <c:v>37536</c:v>
                </c:pt>
                <c:pt idx="105">
                  <c:v>37543</c:v>
                </c:pt>
                <c:pt idx="106">
                  <c:v>37550</c:v>
                </c:pt>
                <c:pt idx="107">
                  <c:v>37557</c:v>
                </c:pt>
                <c:pt idx="108">
                  <c:v>37564</c:v>
                </c:pt>
                <c:pt idx="109">
                  <c:v>37571</c:v>
                </c:pt>
                <c:pt idx="110">
                  <c:v>37578</c:v>
                </c:pt>
                <c:pt idx="111">
                  <c:v>37585</c:v>
                </c:pt>
                <c:pt idx="112">
                  <c:v>37592</c:v>
                </c:pt>
                <c:pt idx="113">
                  <c:v>37599</c:v>
                </c:pt>
                <c:pt idx="114">
                  <c:v>37606</c:v>
                </c:pt>
                <c:pt idx="115">
                  <c:v>37613</c:v>
                </c:pt>
                <c:pt idx="116">
                  <c:v>37620</c:v>
                </c:pt>
                <c:pt idx="117">
                  <c:v>37627</c:v>
                </c:pt>
                <c:pt idx="118">
                  <c:v>37634</c:v>
                </c:pt>
                <c:pt idx="119">
                  <c:v>37641</c:v>
                </c:pt>
                <c:pt idx="120">
                  <c:v>37648</c:v>
                </c:pt>
                <c:pt idx="121">
                  <c:v>37655</c:v>
                </c:pt>
                <c:pt idx="122">
                  <c:v>37662</c:v>
                </c:pt>
                <c:pt idx="123">
                  <c:v>37669</c:v>
                </c:pt>
                <c:pt idx="124">
                  <c:v>37676</c:v>
                </c:pt>
                <c:pt idx="125">
                  <c:v>37683</c:v>
                </c:pt>
                <c:pt idx="126">
                  <c:v>37690</c:v>
                </c:pt>
                <c:pt idx="127">
                  <c:v>37697</c:v>
                </c:pt>
                <c:pt idx="128">
                  <c:v>37704</c:v>
                </c:pt>
                <c:pt idx="129">
                  <c:v>37711</c:v>
                </c:pt>
                <c:pt idx="130">
                  <c:v>37718</c:v>
                </c:pt>
                <c:pt idx="131">
                  <c:v>37725</c:v>
                </c:pt>
                <c:pt idx="132">
                  <c:v>37732</c:v>
                </c:pt>
                <c:pt idx="133">
                  <c:v>37739</c:v>
                </c:pt>
                <c:pt idx="134">
                  <c:v>37746</c:v>
                </c:pt>
                <c:pt idx="135">
                  <c:v>37753</c:v>
                </c:pt>
                <c:pt idx="136">
                  <c:v>37760</c:v>
                </c:pt>
                <c:pt idx="137">
                  <c:v>37767</c:v>
                </c:pt>
                <c:pt idx="138">
                  <c:v>37774</c:v>
                </c:pt>
                <c:pt idx="139">
                  <c:v>37781</c:v>
                </c:pt>
                <c:pt idx="140">
                  <c:v>37788</c:v>
                </c:pt>
                <c:pt idx="141">
                  <c:v>37795</c:v>
                </c:pt>
                <c:pt idx="142">
                  <c:v>37802</c:v>
                </c:pt>
                <c:pt idx="143">
                  <c:v>37809</c:v>
                </c:pt>
                <c:pt idx="144">
                  <c:v>37816</c:v>
                </c:pt>
                <c:pt idx="145">
                  <c:v>37823</c:v>
                </c:pt>
                <c:pt idx="146">
                  <c:v>37830</c:v>
                </c:pt>
                <c:pt idx="147">
                  <c:v>37837</c:v>
                </c:pt>
                <c:pt idx="148">
                  <c:v>37844</c:v>
                </c:pt>
                <c:pt idx="149">
                  <c:v>37851</c:v>
                </c:pt>
                <c:pt idx="150">
                  <c:v>37858</c:v>
                </c:pt>
                <c:pt idx="151">
                  <c:v>37865</c:v>
                </c:pt>
                <c:pt idx="152">
                  <c:v>37872</c:v>
                </c:pt>
                <c:pt idx="153">
                  <c:v>37879</c:v>
                </c:pt>
                <c:pt idx="154">
                  <c:v>37886</c:v>
                </c:pt>
                <c:pt idx="155">
                  <c:v>37893</c:v>
                </c:pt>
                <c:pt idx="156">
                  <c:v>37900</c:v>
                </c:pt>
                <c:pt idx="157">
                  <c:v>37907</c:v>
                </c:pt>
                <c:pt idx="158">
                  <c:v>37914</c:v>
                </c:pt>
                <c:pt idx="159">
                  <c:v>37921</c:v>
                </c:pt>
                <c:pt idx="160">
                  <c:v>37928</c:v>
                </c:pt>
                <c:pt idx="161">
                  <c:v>37935</c:v>
                </c:pt>
                <c:pt idx="162">
                  <c:v>37942</c:v>
                </c:pt>
                <c:pt idx="163">
                  <c:v>37949</c:v>
                </c:pt>
                <c:pt idx="164">
                  <c:v>37956</c:v>
                </c:pt>
                <c:pt idx="165">
                  <c:v>37963</c:v>
                </c:pt>
                <c:pt idx="166">
                  <c:v>37970</c:v>
                </c:pt>
                <c:pt idx="167">
                  <c:v>37977</c:v>
                </c:pt>
                <c:pt idx="168">
                  <c:v>37984</c:v>
                </c:pt>
                <c:pt idx="169">
                  <c:v>37991</c:v>
                </c:pt>
                <c:pt idx="170">
                  <c:v>37998</c:v>
                </c:pt>
                <c:pt idx="171">
                  <c:v>38005</c:v>
                </c:pt>
                <c:pt idx="172">
                  <c:v>38012</c:v>
                </c:pt>
                <c:pt idx="173">
                  <c:v>38019</c:v>
                </c:pt>
                <c:pt idx="174">
                  <c:v>38026</c:v>
                </c:pt>
                <c:pt idx="175">
                  <c:v>38033</c:v>
                </c:pt>
                <c:pt idx="176">
                  <c:v>38040</c:v>
                </c:pt>
                <c:pt idx="177">
                  <c:v>38047</c:v>
                </c:pt>
                <c:pt idx="178">
                  <c:v>38054</c:v>
                </c:pt>
                <c:pt idx="179">
                  <c:v>38061</c:v>
                </c:pt>
                <c:pt idx="180">
                  <c:v>38068</c:v>
                </c:pt>
                <c:pt idx="181">
                  <c:v>38075</c:v>
                </c:pt>
                <c:pt idx="182">
                  <c:v>38082</c:v>
                </c:pt>
                <c:pt idx="183">
                  <c:v>38089</c:v>
                </c:pt>
                <c:pt idx="184">
                  <c:v>38096</c:v>
                </c:pt>
                <c:pt idx="185">
                  <c:v>38103</c:v>
                </c:pt>
                <c:pt idx="186">
                  <c:v>38110</c:v>
                </c:pt>
                <c:pt idx="187">
                  <c:v>38117</c:v>
                </c:pt>
                <c:pt idx="188">
                  <c:v>38124</c:v>
                </c:pt>
                <c:pt idx="189">
                  <c:v>38131</c:v>
                </c:pt>
                <c:pt idx="190">
                  <c:v>38138</c:v>
                </c:pt>
                <c:pt idx="191">
                  <c:v>38145</c:v>
                </c:pt>
                <c:pt idx="192">
                  <c:v>38152</c:v>
                </c:pt>
                <c:pt idx="193">
                  <c:v>38159</c:v>
                </c:pt>
                <c:pt idx="194">
                  <c:v>38166</c:v>
                </c:pt>
                <c:pt idx="195">
                  <c:v>38173</c:v>
                </c:pt>
                <c:pt idx="196">
                  <c:v>38180</c:v>
                </c:pt>
                <c:pt idx="197">
                  <c:v>38187</c:v>
                </c:pt>
                <c:pt idx="198">
                  <c:v>38194</c:v>
                </c:pt>
                <c:pt idx="199">
                  <c:v>38201</c:v>
                </c:pt>
                <c:pt idx="200">
                  <c:v>38208</c:v>
                </c:pt>
                <c:pt idx="201">
                  <c:v>38215</c:v>
                </c:pt>
                <c:pt idx="202">
                  <c:v>38222</c:v>
                </c:pt>
                <c:pt idx="203">
                  <c:v>38229</c:v>
                </c:pt>
                <c:pt idx="204">
                  <c:v>38236</c:v>
                </c:pt>
                <c:pt idx="205">
                  <c:v>38243</c:v>
                </c:pt>
                <c:pt idx="206">
                  <c:v>38250</c:v>
                </c:pt>
                <c:pt idx="207">
                  <c:v>38257</c:v>
                </c:pt>
                <c:pt idx="208">
                  <c:v>38264</c:v>
                </c:pt>
                <c:pt idx="209">
                  <c:v>38271</c:v>
                </c:pt>
                <c:pt idx="210">
                  <c:v>38278</c:v>
                </c:pt>
                <c:pt idx="211">
                  <c:v>38285</c:v>
                </c:pt>
                <c:pt idx="212">
                  <c:v>38292</c:v>
                </c:pt>
                <c:pt idx="213">
                  <c:v>38299</c:v>
                </c:pt>
                <c:pt idx="214">
                  <c:v>38306</c:v>
                </c:pt>
                <c:pt idx="215">
                  <c:v>38313</c:v>
                </c:pt>
                <c:pt idx="216">
                  <c:v>38320</c:v>
                </c:pt>
                <c:pt idx="217">
                  <c:v>38327</c:v>
                </c:pt>
                <c:pt idx="218">
                  <c:v>38334</c:v>
                </c:pt>
                <c:pt idx="219">
                  <c:v>38341</c:v>
                </c:pt>
                <c:pt idx="220">
                  <c:v>38348</c:v>
                </c:pt>
                <c:pt idx="221">
                  <c:v>38355</c:v>
                </c:pt>
                <c:pt idx="222">
                  <c:v>38362</c:v>
                </c:pt>
                <c:pt idx="223">
                  <c:v>38369</c:v>
                </c:pt>
                <c:pt idx="224">
                  <c:v>38376</c:v>
                </c:pt>
                <c:pt idx="225">
                  <c:v>38383</c:v>
                </c:pt>
                <c:pt idx="226">
                  <c:v>38390</c:v>
                </c:pt>
                <c:pt idx="227">
                  <c:v>38397</c:v>
                </c:pt>
                <c:pt idx="228">
                  <c:v>38404</c:v>
                </c:pt>
                <c:pt idx="229">
                  <c:v>38411</c:v>
                </c:pt>
                <c:pt idx="230">
                  <c:v>38418</c:v>
                </c:pt>
                <c:pt idx="231">
                  <c:v>38425</c:v>
                </c:pt>
                <c:pt idx="232">
                  <c:v>38432</c:v>
                </c:pt>
                <c:pt idx="233">
                  <c:v>38439</c:v>
                </c:pt>
                <c:pt idx="234">
                  <c:v>38446</c:v>
                </c:pt>
                <c:pt idx="235">
                  <c:v>38453</c:v>
                </c:pt>
                <c:pt idx="236">
                  <c:v>38460</c:v>
                </c:pt>
                <c:pt idx="237">
                  <c:v>38467</c:v>
                </c:pt>
                <c:pt idx="238">
                  <c:v>38474</c:v>
                </c:pt>
                <c:pt idx="239">
                  <c:v>38481</c:v>
                </c:pt>
                <c:pt idx="240">
                  <c:v>38488</c:v>
                </c:pt>
                <c:pt idx="241">
                  <c:v>38495</c:v>
                </c:pt>
                <c:pt idx="242">
                  <c:v>38502</c:v>
                </c:pt>
                <c:pt idx="243">
                  <c:v>38509</c:v>
                </c:pt>
                <c:pt idx="244">
                  <c:v>38516</c:v>
                </c:pt>
                <c:pt idx="245">
                  <c:v>38523</c:v>
                </c:pt>
                <c:pt idx="246">
                  <c:v>38530</c:v>
                </c:pt>
                <c:pt idx="247">
                  <c:v>38537</c:v>
                </c:pt>
                <c:pt idx="248">
                  <c:v>38544</c:v>
                </c:pt>
                <c:pt idx="249">
                  <c:v>38551</c:v>
                </c:pt>
                <c:pt idx="250">
                  <c:v>38558</c:v>
                </c:pt>
                <c:pt idx="251">
                  <c:v>38565</c:v>
                </c:pt>
                <c:pt idx="252">
                  <c:v>38572</c:v>
                </c:pt>
                <c:pt idx="253">
                  <c:v>38579</c:v>
                </c:pt>
                <c:pt idx="254">
                  <c:v>38586</c:v>
                </c:pt>
                <c:pt idx="255">
                  <c:v>38593</c:v>
                </c:pt>
                <c:pt idx="256">
                  <c:v>38600</c:v>
                </c:pt>
                <c:pt idx="257">
                  <c:v>38607</c:v>
                </c:pt>
                <c:pt idx="258">
                  <c:v>38614</c:v>
                </c:pt>
                <c:pt idx="259">
                  <c:v>38621</c:v>
                </c:pt>
                <c:pt idx="260">
                  <c:v>38628</c:v>
                </c:pt>
                <c:pt idx="261">
                  <c:v>38635</c:v>
                </c:pt>
                <c:pt idx="262">
                  <c:v>38642</c:v>
                </c:pt>
                <c:pt idx="263">
                  <c:v>38649</c:v>
                </c:pt>
                <c:pt idx="264">
                  <c:v>38656</c:v>
                </c:pt>
                <c:pt idx="265">
                  <c:v>38663</c:v>
                </c:pt>
                <c:pt idx="266">
                  <c:v>38670</c:v>
                </c:pt>
                <c:pt idx="267">
                  <c:v>38677</c:v>
                </c:pt>
                <c:pt idx="268">
                  <c:v>38684</c:v>
                </c:pt>
                <c:pt idx="269">
                  <c:v>38691</c:v>
                </c:pt>
                <c:pt idx="270">
                  <c:v>38698</c:v>
                </c:pt>
                <c:pt idx="271">
                  <c:v>38705</c:v>
                </c:pt>
                <c:pt idx="272">
                  <c:v>38712</c:v>
                </c:pt>
                <c:pt idx="273">
                  <c:v>38719</c:v>
                </c:pt>
                <c:pt idx="274">
                  <c:v>38726</c:v>
                </c:pt>
                <c:pt idx="275">
                  <c:v>38733</c:v>
                </c:pt>
                <c:pt idx="276">
                  <c:v>38740</c:v>
                </c:pt>
                <c:pt idx="277">
                  <c:v>38747</c:v>
                </c:pt>
                <c:pt idx="278">
                  <c:v>38754</c:v>
                </c:pt>
                <c:pt idx="279">
                  <c:v>38761</c:v>
                </c:pt>
                <c:pt idx="280">
                  <c:v>38768</c:v>
                </c:pt>
                <c:pt idx="281">
                  <c:v>38775</c:v>
                </c:pt>
                <c:pt idx="282">
                  <c:v>38782</c:v>
                </c:pt>
                <c:pt idx="283">
                  <c:v>38789</c:v>
                </c:pt>
                <c:pt idx="284">
                  <c:v>38796</c:v>
                </c:pt>
                <c:pt idx="285">
                  <c:v>38803</c:v>
                </c:pt>
                <c:pt idx="286">
                  <c:v>38810</c:v>
                </c:pt>
                <c:pt idx="287">
                  <c:v>38817</c:v>
                </c:pt>
                <c:pt idx="288">
                  <c:v>38824</c:v>
                </c:pt>
                <c:pt idx="289">
                  <c:v>38831</c:v>
                </c:pt>
                <c:pt idx="290">
                  <c:v>38838</c:v>
                </c:pt>
                <c:pt idx="291">
                  <c:v>38845</c:v>
                </c:pt>
                <c:pt idx="292">
                  <c:v>38852</c:v>
                </c:pt>
                <c:pt idx="293">
                  <c:v>38859</c:v>
                </c:pt>
                <c:pt idx="294">
                  <c:v>38866</c:v>
                </c:pt>
                <c:pt idx="295">
                  <c:v>38873</c:v>
                </c:pt>
                <c:pt idx="296">
                  <c:v>38880</c:v>
                </c:pt>
                <c:pt idx="297">
                  <c:v>38887</c:v>
                </c:pt>
                <c:pt idx="298">
                  <c:v>38894</c:v>
                </c:pt>
                <c:pt idx="299">
                  <c:v>38901</c:v>
                </c:pt>
                <c:pt idx="300">
                  <c:v>38908</c:v>
                </c:pt>
                <c:pt idx="301">
                  <c:v>38915</c:v>
                </c:pt>
                <c:pt idx="302">
                  <c:v>38922</c:v>
                </c:pt>
                <c:pt idx="303">
                  <c:v>38929</c:v>
                </c:pt>
                <c:pt idx="304">
                  <c:v>38936</c:v>
                </c:pt>
                <c:pt idx="305">
                  <c:v>38943</c:v>
                </c:pt>
                <c:pt idx="306">
                  <c:v>38950</c:v>
                </c:pt>
                <c:pt idx="307">
                  <c:v>38957</c:v>
                </c:pt>
                <c:pt idx="308">
                  <c:v>38964</c:v>
                </c:pt>
                <c:pt idx="309">
                  <c:v>38971</c:v>
                </c:pt>
                <c:pt idx="310">
                  <c:v>38978</c:v>
                </c:pt>
                <c:pt idx="311">
                  <c:v>38985</c:v>
                </c:pt>
                <c:pt idx="312">
                  <c:v>38992</c:v>
                </c:pt>
                <c:pt idx="313">
                  <c:v>38999</c:v>
                </c:pt>
                <c:pt idx="314">
                  <c:v>39006</c:v>
                </c:pt>
                <c:pt idx="315">
                  <c:v>39013</c:v>
                </c:pt>
                <c:pt idx="316">
                  <c:v>39020</c:v>
                </c:pt>
                <c:pt idx="317">
                  <c:v>39027</c:v>
                </c:pt>
                <c:pt idx="318">
                  <c:v>39034</c:v>
                </c:pt>
                <c:pt idx="319">
                  <c:v>39041</c:v>
                </c:pt>
                <c:pt idx="320">
                  <c:v>39048</c:v>
                </c:pt>
                <c:pt idx="321">
                  <c:v>39055</c:v>
                </c:pt>
                <c:pt idx="322">
                  <c:v>39062</c:v>
                </c:pt>
                <c:pt idx="323">
                  <c:v>39069</c:v>
                </c:pt>
                <c:pt idx="324">
                  <c:v>39076</c:v>
                </c:pt>
                <c:pt idx="325">
                  <c:v>39083</c:v>
                </c:pt>
                <c:pt idx="326">
                  <c:v>39090</c:v>
                </c:pt>
                <c:pt idx="327">
                  <c:v>39097</c:v>
                </c:pt>
                <c:pt idx="328">
                  <c:v>39104</c:v>
                </c:pt>
                <c:pt idx="329">
                  <c:v>39111</c:v>
                </c:pt>
                <c:pt idx="330">
                  <c:v>39118</c:v>
                </c:pt>
                <c:pt idx="331">
                  <c:v>39125</c:v>
                </c:pt>
                <c:pt idx="332">
                  <c:v>39132</c:v>
                </c:pt>
                <c:pt idx="333">
                  <c:v>39139</c:v>
                </c:pt>
                <c:pt idx="334">
                  <c:v>39146</c:v>
                </c:pt>
                <c:pt idx="335">
                  <c:v>39153</c:v>
                </c:pt>
                <c:pt idx="336">
                  <c:v>39160</c:v>
                </c:pt>
                <c:pt idx="337">
                  <c:v>39167</c:v>
                </c:pt>
                <c:pt idx="338">
                  <c:v>39174</c:v>
                </c:pt>
                <c:pt idx="339">
                  <c:v>39181</c:v>
                </c:pt>
                <c:pt idx="340">
                  <c:v>39188</c:v>
                </c:pt>
                <c:pt idx="341">
                  <c:v>39195</c:v>
                </c:pt>
                <c:pt idx="342">
                  <c:v>39202</c:v>
                </c:pt>
                <c:pt idx="343">
                  <c:v>39209</c:v>
                </c:pt>
                <c:pt idx="344">
                  <c:v>39216</c:v>
                </c:pt>
                <c:pt idx="345">
                  <c:v>39223</c:v>
                </c:pt>
                <c:pt idx="346">
                  <c:v>39230</c:v>
                </c:pt>
                <c:pt idx="347">
                  <c:v>39237</c:v>
                </c:pt>
                <c:pt idx="348">
                  <c:v>39244</c:v>
                </c:pt>
                <c:pt idx="349">
                  <c:v>39251</c:v>
                </c:pt>
                <c:pt idx="350">
                  <c:v>39258</c:v>
                </c:pt>
                <c:pt idx="351">
                  <c:v>39265</c:v>
                </c:pt>
                <c:pt idx="352">
                  <c:v>39272</c:v>
                </c:pt>
                <c:pt idx="353">
                  <c:v>39279</c:v>
                </c:pt>
                <c:pt idx="354">
                  <c:v>39286</c:v>
                </c:pt>
                <c:pt idx="355">
                  <c:v>39293</c:v>
                </c:pt>
                <c:pt idx="356">
                  <c:v>39300</c:v>
                </c:pt>
                <c:pt idx="357">
                  <c:v>39307</c:v>
                </c:pt>
                <c:pt idx="358">
                  <c:v>39314</c:v>
                </c:pt>
                <c:pt idx="359">
                  <c:v>39321</c:v>
                </c:pt>
                <c:pt idx="360">
                  <c:v>39328</c:v>
                </c:pt>
                <c:pt idx="361">
                  <c:v>39335</c:v>
                </c:pt>
                <c:pt idx="362">
                  <c:v>39342</c:v>
                </c:pt>
                <c:pt idx="363">
                  <c:v>39349</c:v>
                </c:pt>
                <c:pt idx="364">
                  <c:v>39356</c:v>
                </c:pt>
                <c:pt idx="365">
                  <c:v>39363</c:v>
                </c:pt>
                <c:pt idx="366">
                  <c:v>39370</c:v>
                </c:pt>
                <c:pt idx="367">
                  <c:v>39377</c:v>
                </c:pt>
                <c:pt idx="368">
                  <c:v>39384</c:v>
                </c:pt>
                <c:pt idx="369">
                  <c:v>39391</c:v>
                </c:pt>
                <c:pt idx="370">
                  <c:v>39398</c:v>
                </c:pt>
                <c:pt idx="371">
                  <c:v>39405</c:v>
                </c:pt>
                <c:pt idx="372">
                  <c:v>39412</c:v>
                </c:pt>
                <c:pt idx="373">
                  <c:v>39419</c:v>
                </c:pt>
                <c:pt idx="374">
                  <c:v>39426</c:v>
                </c:pt>
                <c:pt idx="375">
                  <c:v>39433</c:v>
                </c:pt>
                <c:pt idx="376">
                  <c:v>39440</c:v>
                </c:pt>
                <c:pt idx="377">
                  <c:v>39447</c:v>
                </c:pt>
                <c:pt idx="378">
                  <c:v>39454</c:v>
                </c:pt>
                <c:pt idx="379">
                  <c:v>39461</c:v>
                </c:pt>
                <c:pt idx="380">
                  <c:v>39468</c:v>
                </c:pt>
                <c:pt idx="381">
                  <c:v>39475</c:v>
                </c:pt>
                <c:pt idx="382">
                  <c:v>39482</c:v>
                </c:pt>
                <c:pt idx="383">
                  <c:v>39489</c:v>
                </c:pt>
                <c:pt idx="384">
                  <c:v>39496</c:v>
                </c:pt>
                <c:pt idx="385">
                  <c:v>39503</c:v>
                </c:pt>
                <c:pt idx="386">
                  <c:v>39510</c:v>
                </c:pt>
                <c:pt idx="387">
                  <c:v>39517</c:v>
                </c:pt>
                <c:pt idx="388">
                  <c:v>39524</c:v>
                </c:pt>
                <c:pt idx="389">
                  <c:v>39531</c:v>
                </c:pt>
                <c:pt idx="390">
                  <c:v>39538</c:v>
                </c:pt>
                <c:pt idx="391">
                  <c:v>39545</c:v>
                </c:pt>
                <c:pt idx="392">
                  <c:v>39552</c:v>
                </c:pt>
                <c:pt idx="393">
                  <c:v>39559</c:v>
                </c:pt>
                <c:pt idx="394">
                  <c:v>39566</c:v>
                </c:pt>
                <c:pt idx="395">
                  <c:v>39573</c:v>
                </c:pt>
                <c:pt idx="396">
                  <c:v>39580</c:v>
                </c:pt>
                <c:pt idx="397">
                  <c:v>39587</c:v>
                </c:pt>
                <c:pt idx="398">
                  <c:v>39594</c:v>
                </c:pt>
                <c:pt idx="399">
                  <c:v>39601</c:v>
                </c:pt>
                <c:pt idx="400">
                  <c:v>39608</c:v>
                </c:pt>
                <c:pt idx="401">
                  <c:v>39615</c:v>
                </c:pt>
                <c:pt idx="402">
                  <c:v>39622</c:v>
                </c:pt>
                <c:pt idx="403">
                  <c:v>39629</c:v>
                </c:pt>
                <c:pt idx="404">
                  <c:v>39636</c:v>
                </c:pt>
                <c:pt idx="405">
                  <c:v>39643</c:v>
                </c:pt>
                <c:pt idx="406">
                  <c:v>39650</c:v>
                </c:pt>
                <c:pt idx="407">
                  <c:v>39657</c:v>
                </c:pt>
                <c:pt idx="408">
                  <c:v>39664</c:v>
                </c:pt>
                <c:pt idx="409">
                  <c:v>39671</c:v>
                </c:pt>
                <c:pt idx="410">
                  <c:v>39678</c:v>
                </c:pt>
                <c:pt idx="411">
                  <c:v>39685</c:v>
                </c:pt>
                <c:pt idx="412">
                  <c:v>39692</c:v>
                </c:pt>
                <c:pt idx="413">
                  <c:v>39699</c:v>
                </c:pt>
                <c:pt idx="414">
                  <c:v>39706</c:v>
                </c:pt>
                <c:pt idx="415">
                  <c:v>39713</c:v>
                </c:pt>
                <c:pt idx="416">
                  <c:v>39720</c:v>
                </c:pt>
                <c:pt idx="417">
                  <c:v>39727</c:v>
                </c:pt>
                <c:pt idx="418">
                  <c:v>39734</c:v>
                </c:pt>
                <c:pt idx="419">
                  <c:v>39741</c:v>
                </c:pt>
                <c:pt idx="420">
                  <c:v>39748</c:v>
                </c:pt>
                <c:pt idx="421">
                  <c:v>39755</c:v>
                </c:pt>
                <c:pt idx="422">
                  <c:v>39762</c:v>
                </c:pt>
                <c:pt idx="423">
                  <c:v>39769</c:v>
                </c:pt>
                <c:pt idx="424">
                  <c:v>39776</c:v>
                </c:pt>
                <c:pt idx="425">
                  <c:v>39783</c:v>
                </c:pt>
                <c:pt idx="426">
                  <c:v>39790</c:v>
                </c:pt>
                <c:pt idx="427">
                  <c:v>39797</c:v>
                </c:pt>
                <c:pt idx="428">
                  <c:v>39804</c:v>
                </c:pt>
                <c:pt idx="429">
                  <c:v>39811</c:v>
                </c:pt>
                <c:pt idx="430">
                  <c:v>39818</c:v>
                </c:pt>
                <c:pt idx="431">
                  <c:v>39825</c:v>
                </c:pt>
                <c:pt idx="432">
                  <c:v>39832</c:v>
                </c:pt>
                <c:pt idx="433">
                  <c:v>39839</c:v>
                </c:pt>
                <c:pt idx="434">
                  <c:v>39846</c:v>
                </c:pt>
                <c:pt idx="435">
                  <c:v>39853</c:v>
                </c:pt>
                <c:pt idx="436">
                  <c:v>39860</c:v>
                </c:pt>
                <c:pt idx="437">
                  <c:v>39867</c:v>
                </c:pt>
                <c:pt idx="438">
                  <c:v>39874</c:v>
                </c:pt>
                <c:pt idx="439">
                  <c:v>39881</c:v>
                </c:pt>
                <c:pt idx="440">
                  <c:v>39888</c:v>
                </c:pt>
                <c:pt idx="441">
                  <c:v>39895</c:v>
                </c:pt>
                <c:pt idx="442">
                  <c:v>39902</c:v>
                </c:pt>
                <c:pt idx="443">
                  <c:v>39909</c:v>
                </c:pt>
                <c:pt idx="444">
                  <c:v>39916</c:v>
                </c:pt>
                <c:pt idx="445">
                  <c:v>39923</c:v>
                </c:pt>
                <c:pt idx="446">
                  <c:v>39930</c:v>
                </c:pt>
                <c:pt idx="447">
                  <c:v>39937</c:v>
                </c:pt>
                <c:pt idx="448">
                  <c:v>39944</c:v>
                </c:pt>
                <c:pt idx="449">
                  <c:v>39951</c:v>
                </c:pt>
                <c:pt idx="450">
                  <c:v>39958</c:v>
                </c:pt>
                <c:pt idx="451">
                  <c:v>39965</c:v>
                </c:pt>
                <c:pt idx="452">
                  <c:v>39972</c:v>
                </c:pt>
                <c:pt idx="453">
                  <c:v>39979</c:v>
                </c:pt>
                <c:pt idx="454">
                  <c:v>39986</c:v>
                </c:pt>
                <c:pt idx="455">
                  <c:v>39993</c:v>
                </c:pt>
                <c:pt idx="456">
                  <c:v>40000</c:v>
                </c:pt>
                <c:pt idx="457">
                  <c:v>40007</c:v>
                </c:pt>
                <c:pt idx="458">
                  <c:v>40014</c:v>
                </c:pt>
                <c:pt idx="459">
                  <c:v>40021</c:v>
                </c:pt>
                <c:pt idx="460">
                  <c:v>40028</c:v>
                </c:pt>
                <c:pt idx="461">
                  <c:v>40035</c:v>
                </c:pt>
                <c:pt idx="462">
                  <c:v>40042</c:v>
                </c:pt>
                <c:pt idx="463">
                  <c:v>40049</c:v>
                </c:pt>
                <c:pt idx="464">
                  <c:v>40056</c:v>
                </c:pt>
                <c:pt idx="465">
                  <c:v>40063</c:v>
                </c:pt>
                <c:pt idx="466">
                  <c:v>40070</c:v>
                </c:pt>
                <c:pt idx="467">
                  <c:v>40077</c:v>
                </c:pt>
                <c:pt idx="468">
                  <c:v>40084</c:v>
                </c:pt>
                <c:pt idx="469">
                  <c:v>40091</c:v>
                </c:pt>
                <c:pt idx="470">
                  <c:v>40098</c:v>
                </c:pt>
                <c:pt idx="471">
                  <c:v>40105</c:v>
                </c:pt>
                <c:pt idx="472">
                  <c:v>40112</c:v>
                </c:pt>
                <c:pt idx="473">
                  <c:v>40119</c:v>
                </c:pt>
                <c:pt idx="474">
                  <c:v>40126</c:v>
                </c:pt>
                <c:pt idx="475">
                  <c:v>40133</c:v>
                </c:pt>
                <c:pt idx="476">
                  <c:v>40140</c:v>
                </c:pt>
                <c:pt idx="477">
                  <c:v>40147</c:v>
                </c:pt>
                <c:pt idx="478">
                  <c:v>40154</c:v>
                </c:pt>
                <c:pt idx="479">
                  <c:v>40161</c:v>
                </c:pt>
                <c:pt idx="480">
                  <c:v>40168</c:v>
                </c:pt>
                <c:pt idx="481">
                  <c:v>40175</c:v>
                </c:pt>
                <c:pt idx="482">
                  <c:v>40182</c:v>
                </c:pt>
                <c:pt idx="483">
                  <c:v>40189</c:v>
                </c:pt>
                <c:pt idx="484">
                  <c:v>40196</c:v>
                </c:pt>
                <c:pt idx="485">
                  <c:v>40203</c:v>
                </c:pt>
                <c:pt idx="486">
                  <c:v>40210</c:v>
                </c:pt>
                <c:pt idx="487">
                  <c:v>40217</c:v>
                </c:pt>
                <c:pt idx="488">
                  <c:v>40224</c:v>
                </c:pt>
                <c:pt idx="489">
                  <c:v>40231</c:v>
                </c:pt>
                <c:pt idx="490">
                  <c:v>40238</c:v>
                </c:pt>
                <c:pt idx="491">
                  <c:v>40245</c:v>
                </c:pt>
                <c:pt idx="492">
                  <c:v>40252</c:v>
                </c:pt>
                <c:pt idx="493">
                  <c:v>40259</c:v>
                </c:pt>
                <c:pt idx="494">
                  <c:v>40266</c:v>
                </c:pt>
                <c:pt idx="495">
                  <c:v>40273</c:v>
                </c:pt>
                <c:pt idx="496">
                  <c:v>40280</c:v>
                </c:pt>
                <c:pt idx="497">
                  <c:v>40287</c:v>
                </c:pt>
                <c:pt idx="498">
                  <c:v>40294</c:v>
                </c:pt>
                <c:pt idx="499">
                  <c:v>40301</c:v>
                </c:pt>
                <c:pt idx="500">
                  <c:v>40308</c:v>
                </c:pt>
                <c:pt idx="501">
                  <c:v>40315</c:v>
                </c:pt>
                <c:pt idx="502">
                  <c:v>40322</c:v>
                </c:pt>
                <c:pt idx="503">
                  <c:v>40329</c:v>
                </c:pt>
                <c:pt idx="504">
                  <c:v>40336</c:v>
                </c:pt>
                <c:pt idx="505">
                  <c:v>40343</c:v>
                </c:pt>
                <c:pt idx="506">
                  <c:v>40350</c:v>
                </c:pt>
                <c:pt idx="507">
                  <c:v>40357</c:v>
                </c:pt>
                <c:pt idx="508">
                  <c:v>40364</c:v>
                </c:pt>
                <c:pt idx="509">
                  <c:v>40371</c:v>
                </c:pt>
                <c:pt idx="510">
                  <c:v>40378</c:v>
                </c:pt>
                <c:pt idx="511">
                  <c:v>40385</c:v>
                </c:pt>
                <c:pt idx="512">
                  <c:v>40392</c:v>
                </c:pt>
                <c:pt idx="513">
                  <c:v>40399</c:v>
                </c:pt>
                <c:pt idx="514">
                  <c:v>40406</c:v>
                </c:pt>
                <c:pt idx="515">
                  <c:v>40413</c:v>
                </c:pt>
                <c:pt idx="516">
                  <c:v>40420</c:v>
                </c:pt>
                <c:pt idx="517">
                  <c:v>40427</c:v>
                </c:pt>
                <c:pt idx="518">
                  <c:v>40434</c:v>
                </c:pt>
                <c:pt idx="519">
                  <c:v>40441</c:v>
                </c:pt>
                <c:pt idx="520">
                  <c:v>40448</c:v>
                </c:pt>
                <c:pt idx="521">
                  <c:v>40455</c:v>
                </c:pt>
                <c:pt idx="522">
                  <c:v>40462</c:v>
                </c:pt>
                <c:pt idx="523">
                  <c:v>40469</c:v>
                </c:pt>
                <c:pt idx="524">
                  <c:v>40476</c:v>
                </c:pt>
                <c:pt idx="525">
                  <c:v>40483</c:v>
                </c:pt>
                <c:pt idx="526">
                  <c:v>40490</c:v>
                </c:pt>
                <c:pt idx="527">
                  <c:v>40497</c:v>
                </c:pt>
                <c:pt idx="528">
                  <c:v>40504</c:v>
                </c:pt>
                <c:pt idx="529">
                  <c:v>40511</c:v>
                </c:pt>
                <c:pt idx="530">
                  <c:v>40518</c:v>
                </c:pt>
                <c:pt idx="531">
                  <c:v>40525</c:v>
                </c:pt>
                <c:pt idx="532">
                  <c:v>40532</c:v>
                </c:pt>
                <c:pt idx="533">
                  <c:v>40539</c:v>
                </c:pt>
                <c:pt idx="534">
                  <c:v>40546</c:v>
                </c:pt>
                <c:pt idx="535">
                  <c:v>40553</c:v>
                </c:pt>
                <c:pt idx="536">
                  <c:v>40560</c:v>
                </c:pt>
                <c:pt idx="537">
                  <c:v>40567</c:v>
                </c:pt>
                <c:pt idx="538">
                  <c:v>40574</c:v>
                </c:pt>
                <c:pt idx="539">
                  <c:v>40581</c:v>
                </c:pt>
                <c:pt idx="540">
                  <c:v>40588</c:v>
                </c:pt>
                <c:pt idx="541">
                  <c:v>40595</c:v>
                </c:pt>
                <c:pt idx="542">
                  <c:v>40602</c:v>
                </c:pt>
                <c:pt idx="543">
                  <c:v>40609</c:v>
                </c:pt>
                <c:pt idx="544">
                  <c:v>40616</c:v>
                </c:pt>
                <c:pt idx="545">
                  <c:v>40623</c:v>
                </c:pt>
                <c:pt idx="546">
                  <c:v>40630</c:v>
                </c:pt>
                <c:pt idx="547">
                  <c:v>40637</c:v>
                </c:pt>
                <c:pt idx="548">
                  <c:v>40644</c:v>
                </c:pt>
                <c:pt idx="549">
                  <c:v>40651</c:v>
                </c:pt>
                <c:pt idx="550">
                  <c:v>40658</c:v>
                </c:pt>
                <c:pt idx="551">
                  <c:v>40665</c:v>
                </c:pt>
                <c:pt idx="552">
                  <c:v>40672</c:v>
                </c:pt>
                <c:pt idx="553">
                  <c:v>40679</c:v>
                </c:pt>
                <c:pt idx="554">
                  <c:v>40686</c:v>
                </c:pt>
                <c:pt idx="555">
                  <c:v>40693</c:v>
                </c:pt>
                <c:pt idx="556">
                  <c:v>40700</c:v>
                </c:pt>
                <c:pt idx="557">
                  <c:v>40707</c:v>
                </c:pt>
                <c:pt idx="558">
                  <c:v>40714</c:v>
                </c:pt>
                <c:pt idx="559">
                  <c:v>40721</c:v>
                </c:pt>
                <c:pt idx="560">
                  <c:v>40728</c:v>
                </c:pt>
                <c:pt idx="561">
                  <c:v>40735</c:v>
                </c:pt>
                <c:pt idx="562">
                  <c:v>40742</c:v>
                </c:pt>
                <c:pt idx="563">
                  <c:v>40749</c:v>
                </c:pt>
                <c:pt idx="564">
                  <c:v>40756</c:v>
                </c:pt>
                <c:pt idx="565">
                  <c:v>40763</c:v>
                </c:pt>
                <c:pt idx="566">
                  <c:v>40770</c:v>
                </c:pt>
                <c:pt idx="567">
                  <c:v>40777</c:v>
                </c:pt>
                <c:pt idx="568">
                  <c:v>40784</c:v>
                </c:pt>
                <c:pt idx="569">
                  <c:v>40791</c:v>
                </c:pt>
                <c:pt idx="570">
                  <c:v>40798</c:v>
                </c:pt>
                <c:pt idx="571">
                  <c:v>40805</c:v>
                </c:pt>
                <c:pt idx="572">
                  <c:v>40812</c:v>
                </c:pt>
                <c:pt idx="573">
                  <c:v>40819</c:v>
                </c:pt>
                <c:pt idx="574">
                  <c:v>40826</c:v>
                </c:pt>
                <c:pt idx="575">
                  <c:v>40833</c:v>
                </c:pt>
                <c:pt idx="576">
                  <c:v>40840</c:v>
                </c:pt>
                <c:pt idx="577">
                  <c:v>40847</c:v>
                </c:pt>
                <c:pt idx="578">
                  <c:v>40854</c:v>
                </c:pt>
                <c:pt idx="579">
                  <c:v>40861</c:v>
                </c:pt>
                <c:pt idx="580">
                  <c:v>40868</c:v>
                </c:pt>
                <c:pt idx="581">
                  <c:v>40875</c:v>
                </c:pt>
                <c:pt idx="582">
                  <c:v>40882</c:v>
                </c:pt>
                <c:pt idx="583">
                  <c:v>40889</c:v>
                </c:pt>
                <c:pt idx="584">
                  <c:v>40896</c:v>
                </c:pt>
                <c:pt idx="585">
                  <c:v>40903</c:v>
                </c:pt>
                <c:pt idx="586">
                  <c:v>40910</c:v>
                </c:pt>
                <c:pt idx="587">
                  <c:v>40917</c:v>
                </c:pt>
                <c:pt idx="588">
                  <c:v>40924</c:v>
                </c:pt>
                <c:pt idx="589">
                  <c:v>40931</c:v>
                </c:pt>
                <c:pt idx="590">
                  <c:v>40938</c:v>
                </c:pt>
                <c:pt idx="591">
                  <c:v>40945</c:v>
                </c:pt>
                <c:pt idx="592">
                  <c:v>40952</c:v>
                </c:pt>
                <c:pt idx="593">
                  <c:v>40959</c:v>
                </c:pt>
                <c:pt idx="594">
                  <c:v>40966</c:v>
                </c:pt>
                <c:pt idx="595">
                  <c:v>40973</c:v>
                </c:pt>
                <c:pt idx="596">
                  <c:v>40980</c:v>
                </c:pt>
                <c:pt idx="597">
                  <c:v>40987</c:v>
                </c:pt>
                <c:pt idx="598">
                  <c:v>40994</c:v>
                </c:pt>
                <c:pt idx="599">
                  <c:v>41001</c:v>
                </c:pt>
                <c:pt idx="600">
                  <c:v>41008</c:v>
                </c:pt>
                <c:pt idx="601">
                  <c:v>41015</c:v>
                </c:pt>
                <c:pt idx="602">
                  <c:v>41022</c:v>
                </c:pt>
                <c:pt idx="603">
                  <c:v>41029</c:v>
                </c:pt>
                <c:pt idx="604">
                  <c:v>41036</c:v>
                </c:pt>
                <c:pt idx="605">
                  <c:v>41043</c:v>
                </c:pt>
                <c:pt idx="606">
                  <c:v>41050</c:v>
                </c:pt>
                <c:pt idx="607">
                  <c:v>41057</c:v>
                </c:pt>
                <c:pt idx="608">
                  <c:v>41064</c:v>
                </c:pt>
                <c:pt idx="609">
                  <c:v>41071</c:v>
                </c:pt>
                <c:pt idx="610">
                  <c:v>41078</c:v>
                </c:pt>
                <c:pt idx="611">
                  <c:v>41085</c:v>
                </c:pt>
                <c:pt idx="612">
                  <c:v>41092</c:v>
                </c:pt>
                <c:pt idx="613">
                  <c:v>41099</c:v>
                </c:pt>
                <c:pt idx="614">
                  <c:v>41106</c:v>
                </c:pt>
                <c:pt idx="615">
                  <c:v>41113</c:v>
                </c:pt>
                <c:pt idx="616">
                  <c:v>41120</c:v>
                </c:pt>
                <c:pt idx="617">
                  <c:v>41127</c:v>
                </c:pt>
                <c:pt idx="618">
                  <c:v>41134</c:v>
                </c:pt>
                <c:pt idx="619">
                  <c:v>41141</c:v>
                </c:pt>
                <c:pt idx="620">
                  <c:v>41148</c:v>
                </c:pt>
                <c:pt idx="621">
                  <c:v>41155</c:v>
                </c:pt>
                <c:pt idx="622">
                  <c:v>41162</c:v>
                </c:pt>
                <c:pt idx="623">
                  <c:v>41169</c:v>
                </c:pt>
                <c:pt idx="624">
                  <c:v>41176</c:v>
                </c:pt>
                <c:pt idx="625">
                  <c:v>41183</c:v>
                </c:pt>
                <c:pt idx="626">
                  <c:v>41190</c:v>
                </c:pt>
                <c:pt idx="627">
                  <c:v>41197</c:v>
                </c:pt>
                <c:pt idx="628">
                  <c:v>41204</c:v>
                </c:pt>
                <c:pt idx="629">
                  <c:v>41211</c:v>
                </c:pt>
                <c:pt idx="630">
                  <c:v>41218</c:v>
                </c:pt>
                <c:pt idx="631">
                  <c:v>41225</c:v>
                </c:pt>
                <c:pt idx="632">
                  <c:v>41232</c:v>
                </c:pt>
                <c:pt idx="633">
                  <c:v>41239</c:v>
                </c:pt>
                <c:pt idx="634">
                  <c:v>41246</c:v>
                </c:pt>
                <c:pt idx="635">
                  <c:v>41253</c:v>
                </c:pt>
                <c:pt idx="636">
                  <c:v>41260</c:v>
                </c:pt>
                <c:pt idx="637">
                  <c:v>41267</c:v>
                </c:pt>
                <c:pt idx="638">
                  <c:v>41274</c:v>
                </c:pt>
                <c:pt idx="639">
                  <c:v>41281</c:v>
                </c:pt>
                <c:pt idx="640">
                  <c:v>41288</c:v>
                </c:pt>
                <c:pt idx="641">
                  <c:v>41295</c:v>
                </c:pt>
                <c:pt idx="642">
                  <c:v>41302</c:v>
                </c:pt>
                <c:pt idx="643">
                  <c:v>41309</c:v>
                </c:pt>
                <c:pt idx="644">
                  <c:v>41316</c:v>
                </c:pt>
                <c:pt idx="645">
                  <c:v>41323</c:v>
                </c:pt>
                <c:pt idx="646">
                  <c:v>41330</c:v>
                </c:pt>
                <c:pt idx="647">
                  <c:v>41337</c:v>
                </c:pt>
                <c:pt idx="648">
                  <c:v>41344</c:v>
                </c:pt>
                <c:pt idx="649">
                  <c:v>41351</c:v>
                </c:pt>
                <c:pt idx="650">
                  <c:v>41358</c:v>
                </c:pt>
                <c:pt idx="651">
                  <c:v>41365</c:v>
                </c:pt>
                <c:pt idx="652">
                  <c:v>41372</c:v>
                </c:pt>
                <c:pt idx="653">
                  <c:v>41379</c:v>
                </c:pt>
                <c:pt idx="654">
                  <c:v>41386</c:v>
                </c:pt>
                <c:pt idx="655">
                  <c:v>41393</c:v>
                </c:pt>
                <c:pt idx="656">
                  <c:v>41400</c:v>
                </c:pt>
                <c:pt idx="657">
                  <c:v>41407</c:v>
                </c:pt>
                <c:pt idx="658">
                  <c:v>41414</c:v>
                </c:pt>
                <c:pt idx="659">
                  <c:v>41421</c:v>
                </c:pt>
                <c:pt idx="660">
                  <c:v>41428</c:v>
                </c:pt>
                <c:pt idx="661">
                  <c:v>41435</c:v>
                </c:pt>
                <c:pt idx="662">
                  <c:v>41442</c:v>
                </c:pt>
                <c:pt idx="663">
                  <c:v>41449</c:v>
                </c:pt>
                <c:pt idx="664">
                  <c:v>41456</c:v>
                </c:pt>
                <c:pt idx="665">
                  <c:v>41463</c:v>
                </c:pt>
                <c:pt idx="666">
                  <c:v>41470</c:v>
                </c:pt>
                <c:pt idx="667">
                  <c:v>41477</c:v>
                </c:pt>
                <c:pt idx="668">
                  <c:v>41484</c:v>
                </c:pt>
                <c:pt idx="669">
                  <c:v>41491</c:v>
                </c:pt>
                <c:pt idx="670">
                  <c:v>41498</c:v>
                </c:pt>
                <c:pt idx="671">
                  <c:v>41505</c:v>
                </c:pt>
                <c:pt idx="672">
                  <c:v>41512</c:v>
                </c:pt>
                <c:pt idx="673">
                  <c:v>41519</c:v>
                </c:pt>
                <c:pt idx="674">
                  <c:v>41526</c:v>
                </c:pt>
                <c:pt idx="675">
                  <c:v>41533</c:v>
                </c:pt>
                <c:pt idx="676">
                  <c:v>41540</c:v>
                </c:pt>
                <c:pt idx="677">
                  <c:v>41547</c:v>
                </c:pt>
                <c:pt idx="678">
                  <c:v>41554</c:v>
                </c:pt>
                <c:pt idx="679">
                  <c:v>41561</c:v>
                </c:pt>
                <c:pt idx="680">
                  <c:v>41568</c:v>
                </c:pt>
                <c:pt idx="681">
                  <c:v>41575</c:v>
                </c:pt>
                <c:pt idx="682">
                  <c:v>41582</c:v>
                </c:pt>
                <c:pt idx="683">
                  <c:v>41589</c:v>
                </c:pt>
                <c:pt idx="684">
                  <c:v>41596</c:v>
                </c:pt>
                <c:pt idx="685">
                  <c:v>41603</c:v>
                </c:pt>
                <c:pt idx="686">
                  <c:v>41610</c:v>
                </c:pt>
                <c:pt idx="687">
                  <c:v>41617</c:v>
                </c:pt>
                <c:pt idx="688">
                  <c:v>41624</c:v>
                </c:pt>
                <c:pt idx="689">
                  <c:v>41631</c:v>
                </c:pt>
                <c:pt idx="690">
                  <c:v>41638</c:v>
                </c:pt>
                <c:pt idx="691">
                  <c:v>41645</c:v>
                </c:pt>
                <c:pt idx="692">
                  <c:v>41652</c:v>
                </c:pt>
                <c:pt idx="693">
                  <c:v>41659</c:v>
                </c:pt>
                <c:pt idx="694">
                  <c:v>41666</c:v>
                </c:pt>
                <c:pt idx="695">
                  <c:v>41673</c:v>
                </c:pt>
                <c:pt idx="696">
                  <c:v>41680</c:v>
                </c:pt>
                <c:pt idx="697">
                  <c:v>41687</c:v>
                </c:pt>
                <c:pt idx="698">
                  <c:v>41694</c:v>
                </c:pt>
                <c:pt idx="699">
                  <c:v>41701</c:v>
                </c:pt>
                <c:pt idx="700">
                  <c:v>41708</c:v>
                </c:pt>
                <c:pt idx="701">
                  <c:v>41715</c:v>
                </c:pt>
                <c:pt idx="702">
                  <c:v>41722</c:v>
                </c:pt>
                <c:pt idx="703">
                  <c:v>41729</c:v>
                </c:pt>
                <c:pt idx="704">
                  <c:v>41736</c:v>
                </c:pt>
                <c:pt idx="705">
                  <c:v>41743</c:v>
                </c:pt>
                <c:pt idx="706">
                  <c:v>41750</c:v>
                </c:pt>
                <c:pt idx="707">
                  <c:v>41757</c:v>
                </c:pt>
                <c:pt idx="708">
                  <c:v>41764</c:v>
                </c:pt>
                <c:pt idx="709">
                  <c:v>41771</c:v>
                </c:pt>
                <c:pt idx="710">
                  <c:v>41778</c:v>
                </c:pt>
                <c:pt idx="711">
                  <c:v>41785</c:v>
                </c:pt>
                <c:pt idx="712">
                  <c:v>41792</c:v>
                </c:pt>
                <c:pt idx="713">
                  <c:v>41799</c:v>
                </c:pt>
                <c:pt idx="714">
                  <c:v>41806</c:v>
                </c:pt>
                <c:pt idx="715">
                  <c:v>41813</c:v>
                </c:pt>
                <c:pt idx="716">
                  <c:v>41820</c:v>
                </c:pt>
                <c:pt idx="717">
                  <c:v>41827</c:v>
                </c:pt>
                <c:pt idx="718">
                  <c:v>41834</c:v>
                </c:pt>
                <c:pt idx="719">
                  <c:v>41841</c:v>
                </c:pt>
                <c:pt idx="720">
                  <c:v>41848</c:v>
                </c:pt>
                <c:pt idx="721">
                  <c:v>41855</c:v>
                </c:pt>
                <c:pt idx="722">
                  <c:v>41862</c:v>
                </c:pt>
                <c:pt idx="723">
                  <c:v>41869</c:v>
                </c:pt>
                <c:pt idx="724">
                  <c:v>41876</c:v>
                </c:pt>
                <c:pt idx="725">
                  <c:v>41883</c:v>
                </c:pt>
                <c:pt idx="726">
                  <c:v>41890</c:v>
                </c:pt>
                <c:pt idx="727">
                  <c:v>41897</c:v>
                </c:pt>
                <c:pt idx="728">
                  <c:v>41904</c:v>
                </c:pt>
                <c:pt idx="729">
                  <c:v>41911</c:v>
                </c:pt>
                <c:pt idx="730">
                  <c:v>41918</c:v>
                </c:pt>
                <c:pt idx="731">
                  <c:v>41925</c:v>
                </c:pt>
                <c:pt idx="732">
                  <c:v>41932</c:v>
                </c:pt>
                <c:pt idx="733">
                  <c:v>41939</c:v>
                </c:pt>
                <c:pt idx="734">
                  <c:v>41946</c:v>
                </c:pt>
                <c:pt idx="735">
                  <c:v>41953</c:v>
                </c:pt>
                <c:pt idx="736">
                  <c:v>41960</c:v>
                </c:pt>
                <c:pt idx="737">
                  <c:v>41967</c:v>
                </c:pt>
                <c:pt idx="738">
                  <c:v>41974</c:v>
                </c:pt>
                <c:pt idx="739">
                  <c:v>41981</c:v>
                </c:pt>
                <c:pt idx="740">
                  <c:v>41988</c:v>
                </c:pt>
                <c:pt idx="741">
                  <c:v>41995</c:v>
                </c:pt>
                <c:pt idx="742">
                  <c:v>42002</c:v>
                </c:pt>
                <c:pt idx="743">
                  <c:v>42009</c:v>
                </c:pt>
                <c:pt idx="744">
                  <c:v>42016</c:v>
                </c:pt>
                <c:pt idx="745">
                  <c:v>42023</c:v>
                </c:pt>
                <c:pt idx="746">
                  <c:v>42030</c:v>
                </c:pt>
                <c:pt idx="747">
                  <c:v>42037</c:v>
                </c:pt>
                <c:pt idx="748">
                  <c:v>42044</c:v>
                </c:pt>
                <c:pt idx="749">
                  <c:v>42051</c:v>
                </c:pt>
                <c:pt idx="750">
                  <c:v>42058</c:v>
                </c:pt>
                <c:pt idx="751">
                  <c:v>42065</c:v>
                </c:pt>
                <c:pt idx="752">
                  <c:v>42072</c:v>
                </c:pt>
                <c:pt idx="753">
                  <c:v>42079</c:v>
                </c:pt>
                <c:pt idx="754">
                  <c:v>42086</c:v>
                </c:pt>
                <c:pt idx="755">
                  <c:v>42093</c:v>
                </c:pt>
                <c:pt idx="756">
                  <c:v>42100</c:v>
                </c:pt>
                <c:pt idx="757">
                  <c:v>42107</c:v>
                </c:pt>
                <c:pt idx="758">
                  <c:v>42114</c:v>
                </c:pt>
                <c:pt idx="759">
                  <c:v>42121</c:v>
                </c:pt>
                <c:pt idx="760">
                  <c:v>42128</c:v>
                </c:pt>
                <c:pt idx="761">
                  <c:v>42135</c:v>
                </c:pt>
                <c:pt idx="762">
                  <c:v>42142</c:v>
                </c:pt>
                <c:pt idx="763">
                  <c:v>42149</c:v>
                </c:pt>
                <c:pt idx="764">
                  <c:v>42156</c:v>
                </c:pt>
                <c:pt idx="765">
                  <c:v>42163</c:v>
                </c:pt>
                <c:pt idx="766">
                  <c:v>42170</c:v>
                </c:pt>
                <c:pt idx="767">
                  <c:v>42177</c:v>
                </c:pt>
                <c:pt idx="768">
                  <c:v>42184</c:v>
                </c:pt>
                <c:pt idx="769">
                  <c:v>42191</c:v>
                </c:pt>
                <c:pt idx="770">
                  <c:v>42198</c:v>
                </c:pt>
                <c:pt idx="771">
                  <c:v>42205</c:v>
                </c:pt>
                <c:pt idx="772">
                  <c:v>42212</c:v>
                </c:pt>
                <c:pt idx="773">
                  <c:v>42219</c:v>
                </c:pt>
                <c:pt idx="774">
                  <c:v>42226</c:v>
                </c:pt>
                <c:pt idx="775">
                  <c:v>42233</c:v>
                </c:pt>
                <c:pt idx="776">
                  <c:v>42240</c:v>
                </c:pt>
                <c:pt idx="777">
                  <c:v>42247</c:v>
                </c:pt>
                <c:pt idx="778">
                  <c:v>42254</c:v>
                </c:pt>
                <c:pt idx="779">
                  <c:v>42261</c:v>
                </c:pt>
                <c:pt idx="780">
                  <c:v>42268</c:v>
                </c:pt>
                <c:pt idx="781">
                  <c:v>42275</c:v>
                </c:pt>
                <c:pt idx="782">
                  <c:v>42282</c:v>
                </c:pt>
                <c:pt idx="783">
                  <c:v>42289</c:v>
                </c:pt>
                <c:pt idx="784">
                  <c:v>42296</c:v>
                </c:pt>
                <c:pt idx="785">
                  <c:v>42303</c:v>
                </c:pt>
                <c:pt idx="786">
                  <c:v>42310</c:v>
                </c:pt>
                <c:pt idx="787">
                  <c:v>42317</c:v>
                </c:pt>
                <c:pt idx="788">
                  <c:v>42324</c:v>
                </c:pt>
                <c:pt idx="789">
                  <c:v>42331</c:v>
                </c:pt>
                <c:pt idx="790">
                  <c:v>42338</c:v>
                </c:pt>
                <c:pt idx="791">
                  <c:v>42345</c:v>
                </c:pt>
                <c:pt idx="792">
                  <c:v>42352</c:v>
                </c:pt>
                <c:pt idx="793">
                  <c:v>42359</c:v>
                </c:pt>
                <c:pt idx="794">
                  <c:v>42366</c:v>
                </c:pt>
                <c:pt idx="795">
                  <c:v>42373</c:v>
                </c:pt>
                <c:pt idx="796">
                  <c:v>42380</c:v>
                </c:pt>
                <c:pt idx="797">
                  <c:v>42387</c:v>
                </c:pt>
                <c:pt idx="798">
                  <c:v>42394</c:v>
                </c:pt>
                <c:pt idx="799">
                  <c:v>42401</c:v>
                </c:pt>
                <c:pt idx="800">
                  <c:v>42408</c:v>
                </c:pt>
                <c:pt idx="801">
                  <c:v>42415</c:v>
                </c:pt>
                <c:pt idx="802">
                  <c:v>42422</c:v>
                </c:pt>
                <c:pt idx="803">
                  <c:v>42429</c:v>
                </c:pt>
                <c:pt idx="804">
                  <c:v>42436</c:v>
                </c:pt>
                <c:pt idx="805">
                  <c:v>42443</c:v>
                </c:pt>
                <c:pt idx="806">
                  <c:v>42450</c:v>
                </c:pt>
                <c:pt idx="807">
                  <c:v>42457</c:v>
                </c:pt>
                <c:pt idx="808">
                  <c:v>42464</c:v>
                </c:pt>
                <c:pt idx="809">
                  <c:v>42471</c:v>
                </c:pt>
                <c:pt idx="810">
                  <c:v>42478</c:v>
                </c:pt>
                <c:pt idx="811">
                  <c:v>42485</c:v>
                </c:pt>
                <c:pt idx="812">
                  <c:v>42492</c:v>
                </c:pt>
                <c:pt idx="813">
                  <c:v>42499</c:v>
                </c:pt>
                <c:pt idx="814">
                  <c:v>42506</c:v>
                </c:pt>
                <c:pt idx="815">
                  <c:v>42513</c:v>
                </c:pt>
                <c:pt idx="816">
                  <c:v>42520</c:v>
                </c:pt>
                <c:pt idx="817">
                  <c:v>42527</c:v>
                </c:pt>
                <c:pt idx="818">
                  <c:v>42534</c:v>
                </c:pt>
                <c:pt idx="819">
                  <c:v>42541</c:v>
                </c:pt>
                <c:pt idx="820">
                  <c:v>42548</c:v>
                </c:pt>
                <c:pt idx="821">
                  <c:v>42555</c:v>
                </c:pt>
                <c:pt idx="822">
                  <c:v>42562</c:v>
                </c:pt>
                <c:pt idx="823">
                  <c:v>42569</c:v>
                </c:pt>
                <c:pt idx="824">
                  <c:v>42576</c:v>
                </c:pt>
                <c:pt idx="825">
                  <c:v>42583</c:v>
                </c:pt>
                <c:pt idx="826">
                  <c:v>42590</c:v>
                </c:pt>
                <c:pt idx="827">
                  <c:v>42597</c:v>
                </c:pt>
                <c:pt idx="828">
                  <c:v>42604</c:v>
                </c:pt>
                <c:pt idx="829">
                  <c:v>42611</c:v>
                </c:pt>
                <c:pt idx="830">
                  <c:v>42618</c:v>
                </c:pt>
                <c:pt idx="831">
                  <c:v>42625</c:v>
                </c:pt>
                <c:pt idx="832">
                  <c:v>42632</c:v>
                </c:pt>
                <c:pt idx="833">
                  <c:v>42639</c:v>
                </c:pt>
                <c:pt idx="834">
                  <c:v>42646</c:v>
                </c:pt>
                <c:pt idx="835">
                  <c:v>42653</c:v>
                </c:pt>
                <c:pt idx="836">
                  <c:v>42660</c:v>
                </c:pt>
                <c:pt idx="837">
                  <c:v>42667</c:v>
                </c:pt>
                <c:pt idx="838">
                  <c:v>42674</c:v>
                </c:pt>
                <c:pt idx="839">
                  <c:v>42681</c:v>
                </c:pt>
                <c:pt idx="840">
                  <c:v>42688</c:v>
                </c:pt>
                <c:pt idx="841">
                  <c:v>42695</c:v>
                </c:pt>
                <c:pt idx="842">
                  <c:v>42702</c:v>
                </c:pt>
                <c:pt idx="843">
                  <c:v>42709</c:v>
                </c:pt>
                <c:pt idx="844">
                  <c:v>42716</c:v>
                </c:pt>
                <c:pt idx="845">
                  <c:v>42723</c:v>
                </c:pt>
                <c:pt idx="846">
                  <c:v>42730</c:v>
                </c:pt>
                <c:pt idx="847">
                  <c:v>42737</c:v>
                </c:pt>
                <c:pt idx="848">
                  <c:v>42744</c:v>
                </c:pt>
                <c:pt idx="849">
                  <c:v>42751</c:v>
                </c:pt>
                <c:pt idx="850">
                  <c:v>42758</c:v>
                </c:pt>
                <c:pt idx="851">
                  <c:v>42765</c:v>
                </c:pt>
                <c:pt idx="852">
                  <c:v>42772</c:v>
                </c:pt>
                <c:pt idx="853">
                  <c:v>42779</c:v>
                </c:pt>
                <c:pt idx="854">
                  <c:v>42786</c:v>
                </c:pt>
                <c:pt idx="855">
                  <c:v>42793</c:v>
                </c:pt>
                <c:pt idx="856">
                  <c:v>42800</c:v>
                </c:pt>
                <c:pt idx="857">
                  <c:v>42807</c:v>
                </c:pt>
                <c:pt idx="858">
                  <c:v>42814</c:v>
                </c:pt>
                <c:pt idx="859">
                  <c:v>42821</c:v>
                </c:pt>
                <c:pt idx="860">
                  <c:v>42828</c:v>
                </c:pt>
                <c:pt idx="861">
                  <c:v>42835</c:v>
                </c:pt>
                <c:pt idx="862">
                  <c:v>42842</c:v>
                </c:pt>
                <c:pt idx="863">
                  <c:v>42849</c:v>
                </c:pt>
                <c:pt idx="864">
                  <c:v>42856</c:v>
                </c:pt>
                <c:pt idx="865">
                  <c:v>42863</c:v>
                </c:pt>
                <c:pt idx="866">
                  <c:v>42870</c:v>
                </c:pt>
                <c:pt idx="867">
                  <c:v>42877</c:v>
                </c:pt>
                <c:pt idx="868">
                  <c:v>42884</c:v>
                </c:pt>
                <c:pt idx="869">
                  <c:v>42891</c:v>
                </c:pt>
                <c:pt idx="870">
                  <c:v>42898</c:v>
                </c:pt>
                <c:pt idx="871">
                  <c:v>42905</c:v>
                </c:pt>
                <c:pt idx="872">
                  <c:v>42912</c:v>
                </c:pt>
                <c:pt idx="873">
                  <c:v>42919</c:v>
                </c:pt>
                <c:pt idx="874">
                  <c:v>42926</c:v>
                </c:pt>
                <c:pt idx="875">
                  <c:v>42933</c:v>
                </c:pt>
                <c:pt idx="876">
                  <c:v>42940</c:v>
                </c:pt>
                <c:pt idx="877">
                  <c:v>42947</c:v>
                </c:pt>
                <c:pt idx="878">
                  <c:v>42954</c:v>
                </c:pt>
                <c:pt idx="879">
                  <c:v>42961</c:v>
                </c:pt>
                <c:pt idx="880">
                  <c:v>42968</c:v>
                </c:pt>
                <c:pt idx="881">
                  <c:v>42975</c:v>
                </c:pt>
                <c:pt idx="882">
                  <c:v>42982</c:v>
                </c:pt>
                <c:pt idx="883">
                  <c:v>42989</c:v>
                </c:pt>
                <c:pt idx="884">
                  <c:v>42996</c:v>
                </c:pt>
                <c:pt idx="885">
                  <c:v>43003</c:v>
                </c:pt>
                <c:pt idx="886">
                  <c:v>43010</c:v>
                </c:pt>
                <c:pt idx="887">
                  <c:v>43017</c:v>
                </c:pt>
                <c:pt idx="888">
                  <c:v>43024</c:v>
                </c:pt>
                <c:pt idx="889">
                  <c:v>43031</c:v>
                </c:pt>
                <c:pt idx="890">
                  <c:v>43038</c:v>
                </c:pt>
                <c:pt idx="891">
                  <c:v>43045</c:v>
                </c:pt>
                <c:pt idx="892">
                  <c:v>43052</c:v>
                </c:pt>
                <c:pt idx="893">
                  <c:v>43059</c:v>
                </c:pt>
                <c:pt idx="894">
                  <c:v>43066</c:v>
                </c:pt>
                <c:pt idx="895">
                  <c:v>43073</c:v>
                </c:pt>
                <c:pt idx="896">
                  <c:v>43080</c:v>
                </c:pt>
                <c:pt idx="897">
                  <c:v>43087</c:v>
                </c:pt>
                <c:pt idx="898">
                  <c:v>43094</c:v>
                </c:pt>
                <c:pt idx="899">
                  <c:v>43101</c:v>
                </c:pt>
                <c:pt idx="900">
                  <c:v>43108</c:v>
                </c:pt>
                <c:pt idx="901">
                  <c:v>43115</c:v>
                </c:pt>
                <c:pt idx="902">
                  <c:v>43122</c:v>
                </c:pt>
                <c:pt idx="903">
                  <c:v>43129</c:v>
                </c:pt>
                <c:pt idx="904">
                  <c:v>43136</c:v>
                </c:pt>
                <c:pt idx="905">
                  <c:v>43143</c:v>
                </c:pt>
                <c:pt idx="906">
                  <c:v>43150</c:v>
                </c:pt>
                <c:pt idx="907">
                  <c:v>43157</c:v>
                </c:pt>
                <c:pt idx="908">
                  <c:v>43164</c:v>
                </c:pt>
                <c:pt idx="909">
                  <c:v>43171</c:v>
                </c:pt>
                <c:pt idx="910">
                  <c:v>43178</c:v>
                </c:pt>
                <c:pt idx="911">
                  <c:v>43185</c:v>
                </c:pt>
                <c:pt idx="912">
                  <c:v>43192</c:v>
                </c:pt>
                <c:pt idx="913">
                  <c:v>43199</c:v>
                </c:pt>
                <c:pt idx="914">
                  <c:v>43206</c:v>
                </c:pt>
                <c:pt idx="915">
                  <c:v>43213</c:v>
                </c:pt>
                <c:pt idx="916">
                  <c:v>43220</c:v>
                </c:pt>
                <c:pt idx="917">
                  <c:v>43227</c:v>
                </c:pt>
                <c:pt idx="918">
                  <c:v>43234</c:v>
                </c:pt>
                <c:pt idx="919">
                  <c:v>43241</c:v>
                </c:pt>
                <c:pt idx="920">
                  <c:v>43248</c:v>
                </c:pt>
                <c:pt idx="921">
                  <c:v>43255</c:v>
                </c:pt>
                <c:pt idx="922">
                  <c:v>43262</c:v>
                </c:pt>
                <c:pt idx="923">
                  <c:v>43269</c:v>
                </c:pt>
                <c:pt idx="924">
                  <c:v>43276</c:v>
                </c:pt>
                <c:pt idx="925">
                  <c:v>43283</c:v>
                </c:pt>
                <c:pt idx="926">
                  <c:v>43290</c:v>
                </c:pt>
                <c:pt idx="927">
                  <c:v>43297</c:v>
                </c:pt>
                <c:pt idx="928">
                  <c:v>43304</c:v>
                </c:pt>
                <c:pt idx="929">
                  <c:v>43311</c:v>
                </c:pt>
                <c:pt idx="930">
                  <c:v>43318</c:v>
                </c:pt>
                <c:pt idx="931">
                  <c:v>43325</c:v>
                </c:pt>
                <c:pt idx="932">
                  <c:v>43332</c:v>
                </c:pt>
                <c:pt idx="933">
                  <c:v>43339</c:v>
                </c:pt>
                <c:pt idx="934">
                  <c:v>43346</c:v>
                </c:pt>
                <c:pt idx="935">
                  <c:v>43353</c:v>
                </c:pt>
                <c:pt idx="936">
                  <c:v>43360</c:v>
                </c:pt>
                <c:pt idx="937">
                  <c:v>43367</c:v>
                </c:pt>
                <c:pt idx="938">
                  <c:v>43374</c:v>
                </c:pt>
                <c:pt idx="939">
                  <c:v>43381</c:v>
                </c:pt>
                <c:pt idx="940">
                  <c:v>43388</c:v>
                </c:pt>
                <c:pt idx="941">
                  <c:v>43395</c:v>
                </c:pt>
                <c:pt idx="942">
                  <c:v>43402</c:v>
                </c:pt>
                <c:pt idx="943">
                  <c:v>43409</c:v>
                </c:pt>
                <c:pt idx="944">
                  <c:v>43416</c:v>
                </c:pt>
                <c:pt idx="945">
                  <c:v>43423</c:v>
                </c:pt>
                <c:pt idx="946">
                  <c:v>43430</c:v>
                </c:pt>
                <c:pt idx="947">
                  <c:v>43437</c:v>
                </c:pt>
                <c:pt idx="948">
                  <c:v>43444</c:v>
                </c:pt>
                <c:pt idx="949">
                  <c:v>43451</c:v>
                </c:pt>
                <c:pt idx="950">
                  <c:v>43458</c:v>
                </c:pt>
                <c:pt idx="951">
                  <c:v>43465</c:v>
                </c:pt>
                <c:pt idx="952">
                  <c:v>43472</c:v>
                </c:pt>
                <c:pt idx="953">
                  <c:v>43479</c:v>
                </c:pt>
                <c:pt idx="954">
                  <c:v>43486</c:v>
                </c:pt>
                <c:pt idx="955">
                  <c:v>43493</c:v>
                </c:pt>
                <c:pt idx="956">
                  <c:v>43500</c:v>
                </c:pt>
                <c:pt idx="957">
                  <c:v>43507</c:v>
                </c:pt>
                <c:pt idx="958">
                  <c:v>43514</c:v>
                </c:pt>
                <c:pt idx="959">
                  <c:v>43521</c:v>
                </c:pt>
                <c:pt idx="960">
                  <c:v>43528</c:v>
                </c:pt>
                <c:pt idx="961">
                  <c:v>43535</c:v>
                </c:pt>
                <c:pt idx="962">
                  <c:v>43542</c:v>
                </c:pt>
                <c:pt idx="963">
                  <c:v>43549</c:v>
                </c:pt>
                <c:pt idx="964">
                  <c:v>43556</c:v>
                </c:pt>
                <c:pt idx="965">
                  <c:v>43563</c:v>
                </c:pt>
                <c:pt idx="966">
                  <c:v>43570</c:v>
                </c:pt>
                <c:pt idx="967">
                  <c:v>43577</c:v>
                </c:pt>
                <c:pt idx="968">
                  <c:v>43584</c:v>
                </c:pt>
                <c:pt idx="969">
                  <c:v>43591</c:v>
                </c:pt>
                <c:pt idx="970">
                  <c:v>43598</c:v>
                </c:pt>
                <c:pt idx="971">
                  <c:v>43605</c:v>
                </c:pt>
                <c:pt idx="972">
                  <c:v>43612</c:v>
                </c:pt>
                <c:pt idx="973">
                  <c:v>43619</c:v>
                </c:pt>
                <c:pt idx="974">
                  <c:v>43626</c:v>
                </c:pt>
                <c:pt idx="975">
                  <c:v>43633</c:v>
                </c:pt>
                <c:pt idx="976">
                  <c:v>43640</c:v>
                </c:pt>
                <c:pt idx="977">
                  <c:v>43647</c:v>
                </c:pt>
                <c:pt idx="978">
                  <c:v>43654</c:v>
                </c:pt>
                <c:pt idx="979">
                  <c:v>43661</c:v>
                </c:pt>
                <c:pt idx="980">
                  <c:v>43668</c:v>
                </c:pt>
                <c:pt idx="981">
                  <c:v>43675</c:v>
                </c:pt>
                <c:pt idx="982">
                  <c:v>43682</c:v>
                </c:pt>
                <c:pt idx="983">
                  <c:v>43689</c:v>
                </c:pt>
                <c:pt idx="984">
                  <c:v>43696</c:v>
                </c:pt>
                <c:pt idx="985">
                  <c:v>43703</c:v>
                </c:pt>
                <c:pt idx="986">
                  <c:v>43710</c:v>
                </c:pt>
                <c:pt idx="987">
                  <c:v>43717</c:v>
                </c:pt>
                <c:pt idx="988">
                  <c:v>43724</c:v>
                </c:pt>
                <c:pt idx="989">
                  <c:v>43731</c:v>
                </c:pt>
                <c:pt idx="990">
                  <c:v>43738</c:v>
                </c:pt>
                <c:pt idx="991">
                  <c:v>43745</c:v>
                </c:pt>
                <c:pt idx="992">
                  <c:v>43752</c:v>
                </c:pt>
                <c:pt idx="993">
                  <c:v>43759</c:v>
                </c:pt>
                <c:pt idx="994">
                  <c:v>43766</c:v>
                </c:pt>
                <c:pt idx="995">
                  <c:v>43773</c:v>
                </c:pt>
                <c:pt idx="996">
                  <c:v>43780</c:v>
                </c:pt>
                <c:pt idx="997">
                  <c:v>43787</c:v>
                </c:pt>
                <c:pt idx="998">
                  <c:v>43794</c:v>
                </c:pt>
                <c:pt idx="999">
                  <c:v>43801</c:v>
                </c:pt>
                <c:pt idx="1000">
                  <c:v>43808</c:v>
                </c:pt>
                <c:pt idx="1001">
                  <c:v>43815</c:v>
                </c:pt>
                <c:pt idx="1002">
                  <c:v>43822</c:v>
                </c:pt>
                <c:pt idx="1003">
                  <c:v>43829</c:v>
                </c:pt>
                <c:pt idx="1004">
                  <c:v>43836</c:v>
                </c:pt>
                <c:pt idx="1005">
                  <c:v>43843</c:v>
                </c:pt>
                <c:pt idx="1006">
                  <c:v>43850</c:v>
                </c:pt>
                <c:pt idx="1007">
                  <c:v>43857</c:v>
                </c:pt>
                <c:pt idx="1008">
                  <c:v>43864</c:v>
                </c:pt>
                <c:pt idx="1009">
                  <c:v>43871</c:v>
                </c:pt>
                <c:pt idx="1010">
                  <c:v>43878</c:v>
                </c:pt>
                <c:pt idx="1011">
                  <c:v>43885</c:v>
                </c:pt>
                <c:pt idx="1012">
                  <c:v>43892</c:v>
                </c:pt>
                <c:pt idx="1013">
                  <c:v>43899</c:v>
                </c:pt>
                <c:pt idx="1014">
                  <c:v>43906</c:v>
                </c:pt>
                <c:pt idx="1015">
                  <c:v>43913</c:v>
                </c:pt>
                <c:pt idx="1016">
                  <c:v>43920</c:v>
                </c:pt>
                <c:pt idx="1017">
                  <c:v>43927</c:v>
                </c:pt>
                <c:pt idx="1018">
                  <c:v>43934</c:v>
                </c:pt>
                <c:pt idx="1019">
                  <c:v>43941</c:v>
                </c:pt>
                <c:pt idx="1020">
                  <c:v>43948</c:v>
                </c:pt>
                <c:pt idx="1021">
                  <c:v>43955</c:v>
                </c:pt>
                <c:pt idx="1022">
                  <c:v>43962</c:v>
                </c:pt>
                <c:pt idx="1023">
                  <c:v>43969</c:v>
                </c:pt>
                <c:pt idx="1024">
                  <c:v>43976</c:v>
                </c:pt>
                <c:pt idx="1025">
                  <c:v>43983</c:v>
                </c:pt>
                <c:pt idx="1026">
                  <c:v>43990</c:v>
                </c:pt>
                <c:pt idx="1027">
                  <c:v>43997</c:v>
                </c:pt>
                <c:pt idx="1028">
                  <c:v>44004</c:v>
                </c:pt>
                <c:pt idx="1029">
                  <c:v>44011</c:v>
                </c:pt>
                <c:pt idx="1030">
                  <c:v>44018</c:v>
                </c:pt>
                <c:pt idx="1031">
                  <c:v>44025</c:v>
                </c:pt>
                <c:pt idx="1032">
                  <c:v>44032</c:v>
                </c:pt>
                <c:pt idx="1033">
                  <c:v>44039</c:v>
                </c:pt>
                <c:pt idx="1034">
                  <c:v>44046</c:v>
                </c:pt>
                <c:pt idx="1035">
                  <c:v>44053</c:v>
                </c:pt>
                <c:pt idx="1036">
                  <c:v>44060</c:v>
                </c:pt>
                <c:pt idx="1037">
                  <c:v>44067</c:v>
                </c:pt>
                <c:pt idx="1038">
                  <c:v>44074</c:v>
                </c:pt>
                <c:pt idx="1039">
                  <c:v>44081</c:v>
                </c:pt>
                <c:pt idx="1040">
                  <c:v>44088</c:v>
                </c:pt>
                <c:pt idx="1041">
                  <c:v>44095</c:v>
                </c:pt>
                <c:pt idx="1042">
                  <c:v>44102</c:v>
                </c:pt>
                <c:pt idx="1043">
                  <c:v>44109</c:v>
                </c:pt>
                <c:pt idx="1044">
                  <c:v>44116</c:v>
                </c:pt>
                <c:pt idx="1045">
                  <c:v>44123</c:v>
                </c:pt>
                <c:pt idx="1046">
                  <c:v>44130</c:v>
                </c:pt>
                <c:pt idx="1047">
                  <c:v>44137</c:v>
                </c:pt>
                <c:pt idx="1048">
                  <c:v>44144</c:v>
                </c:pt>
                <c:pt idx="1049">
                  <c:v>44151</c:v>
                </c:pt>
                <c:pt idx="1050">
                  <c:v>44158</c:v>
                </c:pt>
                <c:pt idx="1051">
                  <c:v>44165</c:v>
                </c:pt>
                <c:pt idx="1052">
                  <c:v>44172</c:v>
                </c:pt>
                <c:pt idx="1053">
                  <c:v>44179</c:v>
                </c:pt>
                <c:pt idx="1054">
                  <c:v>44186</c:v>
                </c:pt>
                <c:pt idx="1055">
                  <c:v>44193</c:v>
                </c:pt>
                <c:pt idx="1056">
                  <c:v>44200</c:v>
                </c:pt>
                <c:pt idx="1057">
                  <c:v>44207</c:v>
                </c:pt>
                <c:pt idx="1058">
                  <c:v>44214</c:v>
                </c:pt>
                <c:pt idx="1059">
                  <c:v>44221</c:v>
                </c:pt>
                <c:pt idx="1060">
                  <c:v>44228</c:v>
                </c:pt>
                <c:pt idx="1061">
                  <c:v>44235</c:v>
                </c:pt>
                <c:pt idx="1062">
                  <c:v>44242</c:v>
                </c:pt>
                <c:pt idx="1063">
                  <c:v>44249</c:v>
                </c:pt>
                <c:pt idx="1064">
                  <c:v>44256</c:v>
                </c:pt>
                <c:pt idx="1065">
                  <c:v>44263</c:v>
                </c:pt>
                <c:pt idx="1066">
                  <c:v>44270</c:v>
                </c:pt>
                <c:pt idx="1067">
                  <c:v>44277</c:v>
                </c:pt>
                <c:pt idx="1068">
                  <c:v>44284</c:v>
                </c:pt>
                <c:pt idx="1069">
                  <c:v>44291</c:v>
                </c:pt>
                <c:pt idx="1070">
                  <c:v>44298</c:v>
                </c:pt>
                <c:pt idx="1071">
                  <c:v>44305</c:v>
                </c:pt>
                <c:pt idx="1072">
                  <c:v>44312</c:v>
                </c:pt>
                <c:pt idx="1073">
                  <c:v>44319</c:v>
                </c:pt>
                <c:pt idx="1074">
                  <c:v>44326</c:v>
                </c:pt>
                <c:pt idx="1075">
                  <c:v>44333</c:v>
                </c:pt>
                <c:pt idx="1076">
                  <c:v>44340</c:v>
                </c:pt>
                <c:pt idx="1077">
                  <c:v>44347</c:v>
                </c:pt>
                <c:pt idx="1078">
                  <c:v>44354</c:v>
                </c:pt>
                <c:pt idx="1079">
                  <c:v>44361</c:v>
                </c:pt>
                <c:pt idx="1080">
                  <c:v>44368</c:v>
                </c:pt>
                <c:pt idx="1081">
                  <c:v>44375</c:v>
                </c:pt>
                <c:pt idx="1082">
                  <c:v>44382</c:v>
                </c:pt>
                <c:pt idx="1083">
                  <c:v>44389</c:v>
                </c:pt>
                <c:pt idx="1084">
                  <c:v>44396</c:v>
                </c:pt>
                <c:pt idx="1085">
                  <c:v>44403</c:v>
                </c:pt>
                <c:pt idx="1086">
                  <c:v>44410</c:v>
                </c:pt>
                <c:pt idx="1087">
                  <c:v>44417</c:v>
                </c:pt>
                <c:pt idx="1088">
                  <c:v>44424</c:v>
                </c:pt>
                <c:pt idx="1089">
                  <c:v>44431</c:v>
                </c:pt>
                <c:pt idx="1090">
                  <c:v>44438</c:v>
                </c:pt>
                <c:pt idx="1091">
                  <c:v>44445</c:v>
                </c:pt>
                <c:pt idx="1092">
                  <c:v>44452</c:v>
                </c:pt>
                <c:pt idx="1093">
                  <c:v>44459</c:v>
                </c:pt>
                <c:pt idx="1094">
                  <c:v>44466</c:v>
                </c:pt>
                <c:pt idx="1095">
                  <c:v>44473</c:v>
                </c:pt>
                <c:pt idx="1096">
                  <c:v>44480</c:v>
                </c:pt>
                <c:pt idx="1097">
                  <c:v>44487</c:v>
                </c:pt>
              </c:numCache>
            </c:numRef>
          </c:cat>
          <c:val>
            <c:numRef>
              <c:f>WEEKLY!$B$2:$B$1099</c:f>
              <c:numCache>
                <c:formatCode>0.00</c:formatCode>
                <c:ptCount val="1098"/>
                <c:pt idx="0">
                  <c:v>2.7135419999999999</c:v>
                </c:pt>
                <c:pt idx="1">
                  <c:v>2.9010419999999999</c:v>
                </c:pt>
                <c:pt idx="2">
                  <c:v>2.5520830000000001</c:v>
                </c:pt>
                <c:pt idx="3">
                  <c:v>2.96875</c:v>
                </c:pt>
                <c:pt idx="4">
                  <c:v>2.4505210000000002</c:v>
                </c:pt>
                <c:pt idx="5">
                  <c:v>2.640625</c:v>
                </c:pt>
                <c:pt idx="6">
                  <c:v>2.3958330000000001</c:v>
                </c:pt>
                <c:pt idx="7">
                  <c:v>1.8541669999999999</c:v>
                </c:pt>
                <c:pt idx="8">
                  <c:v>2.0729169999999999</c:v>
                </c:pt>
                <c:pt idx="9">
                  <c:v>1.5598959999999999</c:v>
                </c:pt>
                <c:pt idx="10">
                  <c:v>1.4609380000000001</c:v>
                </c:pt>
                <c:pt idx="11">
                  <c:v>1.3652340000000001</c:v>
                </c:pt>
                <c:pt idx="12">
                  <c:v>1.5455730000000001</c:v>
                </c:pt>
                <c:pt idx="13">
                  <c:v>1.9583330000000001</c:v>
                </c:pt>
                <c:pt idx="14">
                  <c:v>2.1692710000000002</c:v>
                </c:pt>
                <c:pt idx="15">
                  <c:v>2.1171880000000001</c:v>
                </c:pt>
                <c:pt idx="16">
                  <c:v>1.953125</c:v>
                </c:pt>
                <c:pt idx="17">
                  <c:v>1.8463540000000001</c:v>
                </c:pt>
                <c:pt idx="18">
                  <c:v>2.4791669999999999</c:v>
                </c:pt>
                <c:pt idx="19">
                  <c:v>2.2643230000000001</c:v>
                </c:pt>
                <c:pt idx="20">
                  <c:v>1.815755</c:v>
                </c:pt>
                <c:pt idx="21">
                  <c:v>2.0859380000000001</c:v>
                </c:pt>
                <c:pt idx="22">
                  <c:v>2.484375</c:v>
                </c:pt>
                <c:pt idx="23">
                  <c:v>2.7916669999999999</c:v>
                </c:pt>
                <c:pt idx="24">
                  <c:v>2.7050779999999999</c:v>
                </c:pt>
                <c:pt idx="25">
                  <c:v>2.6119789999999998</c:v>
                </c:pt>
                <c:pt idx="26">
                  <c:v>2.9270830000000001</c:v>
                </c:pt>
                <c:pt idx="27">
                  <c:v>3.6233330000000001</c:v>
                </c:pt>
                <c:pt idx="28">
                  <c:v>3.2916669999999999</c:v>
                </c:pt>
                <c:pt idx="29">
                  <c:v>3.7425000000000002</c:v>
                </c:pt>
                <c:pt idx="30">
                  <c:v>3.255833</c:v>
                </c:pt>
                <c:pt idx="31">
                  <c:v>3.5958329999999998</c:v>
                </c:pt>
                <c:pt idx="32">
                  <c:v>3.8208329999999999</c:v>
                </c:pt>
                <c:pt idx="33">
                  <c:v>3.764583</c:v>
                </c:pt>
                <c:pt idx="34">
                  <c:v>4.03125</c:v>
                </c:pt>
                <c:pt idx="35">
                  <c:v>3.9604170000000001</c:v>
                </c:pt>
                <c:pt idx="36">
                  <c:v>3.8041670000000001</c:v>
                </c:pt>
                <c:pt idx="37">
                  <c:v>3.8645830000000001</c:v>
                </c:pt>
                <c:pt idx="38">
                  <c:v>3.3624999999999998</c:v>
                </c:pt>
                <c:pt idx="39">
                  <c:v>3.3733330000000001</c:v>
                </c:pt>
                <c:pt idx="40">
                  <c:v>3.1204170000000002</c:v>
                </c:pt>
                <c:pt idx="41">
                  <c:v>3.375</c:v>
                </c:pt>
                <c:pt idx="42">
                  <c:v>3.632917</c:v>
                </c:pt>
                <c:pt idx="43">
                  <c:v>3.5266670000000002</c:v>
                </c:pt>
                <c:pt idx="44">
                  <c:v>3.4904169999999999</c:v>
                </c:pt>
                <c:pt idx="45">
                  <c:v>3.5533329999999999</c:v>
                </c:pt>
                <c:pt idx="46">
                  <c:v>3.5295830000000001</c:v>
                </c:pt>
                <c:pt idx="47">
                  <c:v>3.2508330000000001</c:v>
                </c:pt>
                <c:pt idx="48">
                  <c:v>3.1566670000000001</c:v>
                </c:pt>
                <c:pt idx="49">
                  <c:v>2.2475000000000001</c:v>
                </c:pt>
                <c:pt idx="50">
                  <c:v>2.289167</c:v>
                </c:pt>
                <c:pt idx="51">
                  <c:v>2.7416670000000001</c:v>
                </c:pt>
                <c:pt idx="52">
                  <c:v>3.369167</c:v>
                </c:pt>
                <c:pt idx="53">
                  <c:v>3.6966670000000001</c:v>
                </c:pt>
                <c:pt idx="54">
                  <c:v>3.815833</c:v>
                </c:pt>
                <c:pt idx="55">
                  <c:v>3.9308329999999998</c:v>
                </c:pt>
                <c:pt idx="56">
                  <c:v>4.4333330000000002</c:v>
                </c:pt>
                <c:pt idx="57">
                  <c:v>4.3741669999999999</c:v>
                </c:pt>
                <c:pt idx="58">
                  <c:v>4.1624999999999996</c:v>
                </c:pt>
                <c:pt idx="59">
                  <c:v>4.5533330000000003</c:v>
                </c:pt>
                <c:pt idx="60">
                  <c:v>4.9958330000000002</c:v>
                </c:pt>
                <c:pt idx="61">
                  <c:v>5.47</c:v>
                </c:pt>
                <c:pt idx="62">
                  <c:v>5.3816670000000002</c:v>
                </c:pt>
                <c:pt idx="63">
                  <c:v>5.6425000000000001</c:v>
                </c:pt>
                <c:pt idx="64">
                  <c:v>5.8016670000000001</c:v>
                </c:pt>
                <c:pt idx="65">
                  <c:v>5.255833</c:v>
                </c:pt>
                <c:pt idx="66">
                  <c:v>5.3166669999999998</c:v>
                </c:pt>
                <c:pt idx="67">
                  <c:v>5.4558330000000002</c:v>
                </c:pt>
                <c:pt idx="68">
                  <c:v>5.3441669999999997</c:v>
                </c:pt>
                <c:pt idx="69">
                  <c:v>4.8099999999999996</c:v>
                </c:pt>
                <c:pt idx="70">
                  <c:v>4.7791670000000002</c:v>
                </c:pt>
                <c:pt idx="71">
                  <c:v>4.16</c:v>
                </c:pt>
                <c:pt idx="72">
                  <c:v>4.6616669999999996</c:v>
                </c:pt>
                <c:pt idx="73">
                  <c:v>4.8574999999999999</c:v>
                </c:pt>
                <c:pt idx="74">
                  <c:v>4.3975</c:v>
                </c:pt>
                <c:pt idx="75">
                  <c:v>4.0475000000000003</c:v>
                </c:pt>
                <c:pt idx="76">
                  <c:v>3.6966670000000001</c:v>
                </c:pt>
                <c:pt idx="77">
                  <c:v>3.5083329999999999</c:v>
                </c:pt>
                <c:pt idx="78">
                  <c:v>3.056667</c:v>
                </c:pt>
                <c:pt idx="79">
                  <c:v>3.076667</c:v>
                </c:pt>
                <c:pt idx="80">
                  <c:v>2.5308329999999999</c:v>
                </c:pt>
                <c:pt idx="81">
                  <c:v>2.7291669999999999</c:v>
                </c:pt>
                <c:pt idx="82">
                  <c:v>2.6566670000000001</c:v>
                </c:pt>
                <c:pt idx="83">
                  <c:v>3.264167</c:v>
                </c:pt>
                <c:pt idx="84">
                  <c:v>2.9191669999999998</c:v>
                </c:pt>
                <c:pt idx="85">
                  <c:v>2.7883330000000002</c:v>
                </c:pt>
                <c:pt idx="86">
                  <c:v>2.6916669999999998</c:v>
                </c:pt>
                <c:pt idx="87">
                  <c:v>2.3483329999999998</c:v>
                </c:pt>
                <c:pt idx="88">
                  <c:v>1.888333</c:v>
                </c:pt>
                <c:pt idx="89">
                  <c:v>1.431667</c:v>
                </c:pt>
                <c:pt idx="90">
                  <c:v>1.5825</c:v>
                </c:pt>
                <c:pt idx="91">
                  <c:v>1.6591670000000001</c:v>
                </c:pt>
                <c:pt idx="92">
                  <c:v>1.5108330000000001</c:v>
                </c:pt>
                <c:pt idx="93">
                  <c:v>1.225833</c:v>
                </c:pt>
                <c:pt idx="94">
                  <c:v>0.77916700000000005</c:v>
                </c:pt>
                <c:pt idx="95">
                  <c:v>0.76666699999999999</c:v>
                </c:pt>
                <c:pt idx="96">
                  <c:v>0.89083299999999999</c:v>
                </c:pt>
                <c:pt idx="97">
                  <c:v>0.95750000000000002</c:v>
                </c:pt>
                <c:pt idx="98">
                  <c:v>0.84166700000000005</c:v>
                </c:pt>
                <c:pt idx="99">
                  <c:v>0.77166699999999999</c:v>
                </c:pt>
                <c:pt idx="100">
                  <c:v>0.88083299999999998</c:v>
                </c:pt>
                <c:pt idx="101">
                  <c:v>0.76749999999999996</c:v>
                </c:pt>
                <c:pt idx="102">
                  <c:v>0.71333299999999999</c:v>
                </c:pt>
                <c:pt idx="103">
                  <c:v>0.67833299999999996</c:v>
                </c:pt>
                <c:pt idx="104">
                  <c:v>0.73416700000000001</c:v>
                </c:pt>
                <c:pt idx="105">
                  <c:v>0.78333299999999995</c:v>
                </c:pt>
                <c:pt idx="106">
                  <c:v>0.92500000000000004</c:v>
                </c:pt>
                <c:pt idx="107">
                  <c:v>1.175</c:v>
                </c:pt>
                <c:pt idx="108">
                  <c:v>0.94666700000000004</c:v>
                </c:pt>
                <c:pt idx="109">
                  <c:v>1.1225000000000001</c:v>
                </c:pt>
                <c:pt idx="110">
                  <c:v>1.31</c:v>
                </c:pt>
                <c:pt idx="111">
                  <c:v>1.4275</c:v>
                </c:pt>
                <c:pt idx="112">
                  <c:v>1.1775</c:v>
                </c:pt>
                <c:pt idx="113">
                  <c:v>1.1033329999999999</c:v>
                </c:pt>
                <c:pt idx="114">
                  <c:v>1.068333</c:v>
                </c:pt>
                <c:pt idx="115">
                  <c:v>0.99583299999999997</c:v>
                </c:pt>
                <c:pt idx="116">
                  <c:v>1.025833</c:v>
                </c:pt>
                <c:pt idx="117">
                  <c:v>1.0308330000000001</c:v>
                </c:pt>
                <c:pt idx="118">
                  <c:v>0.89583299999999999</c:v>
                </c:pt>
                <c:pt idx="119">
                  <c:v>0.84750000000000003</c:v>
                </c:pt>
                <c:pt idx="120">
                  <c:v>0.86</c:v>
                </c:pt>
                <c:pt idx="121">
                  <c:v>0.81333299999999997</c:v>
                </c:pt>
                <c:pt idx="122">
                  <c:v>1.003333</c:v>
                </c:pt>
                <c:pt idx="123">
                  <c:v>1.0716669999999999</c:v>
                </c:pt>
                <c:pt idx="124">
                  <c:v>1.0516669999999999</c:v>
                </c:pt>
                <c:pt idx="125">
                  <c:v>1.0408329999999999</c:v>
                </c:pt>
                <c:pt idx="126">
                  <c:v>1.118333</c:v>
                </c:pt>
                <c:pt idx="127">
                  <c:v>1.18</c:v>
                </c:pt>
                <c:pt idx="128">
                  <c:v>1.119167</c:v>
                </c:pt>
                <c:pt idx="129">
                  <c:v>1.1158330000000001</c:v>
                </c:pt>
                <c:pt idx="130">
                  <c:v>1.1041669999999999</c:v>
                </c:pt>
                <c:pt idx="131">
                  <c:v>1.1375</c:v>
                </c:pt>
                <c:pt idx="132">
                  <c:v>1.129167</c:v>
                </c:pt>
                <c:pt idx="133">
                  <c:v>1.325</c:v>
                </c:pt>
                <c:pt idx="134">
                  <c:v>1.7808330000000001</c:v>
                </c:pt>
                <c:pt idx="135">
                  <c:v>1.7716670000000001</c:v>
                </c:pt>
                <c:pt idx="136">
                  <c:v>1.7391669999999999</c:v>
                </c:pt>
                <c:pt idx="137">
                  <c:v>2.1808329999999998</c:v>
                </c:pt>
                <c:pt idx="138">
                  <c:v>2.1466669999999999</c:v>
                </c:pt>
                <c:pt idx="139">
                  <c:v>1.9558329999999999</c:v>
                </c:pt>
                <c:pt idx="140">
                  <c:v>1.973333</c:v>
                </c:pt>
                <c:pt idx="141">
                  <c:v>1.88</c:v>
                </c:pt>
                <c:pt idx="142">
                  <c:v>1.9591670000000001</c:v>
                </c:pt>
                <c:pt idx="143">
                  <c:v>2.0358329999999998</c:v>
                </c:pt>
                <c:pt idx="144">
                  <c:v>1.7716670000000001</c:v>
                </c:pt>
                <c:pt idx="145">
                  <c:v>1.7549999999999999</c:v>
                </c:pt>
                <c:pt idx="146">
                  <c:v>1.6433329999999999</c:v>
                </c:pt>
                <c:pt idx="147">
                  <c:v>1.2916669999999999</c:v>
                </c:pt>
                <c:pt idx="148">
                  <c:v>1.3458330000000001</c:v>
                </c:pt>
                <c:pt idx="149">
                  <c:v>1.5216670000000001</c:v>
                </c:pt>
                <c:pt idx="150">
                  <c:v>1.514167</c:v>
                </c:pt>
                <c:pt idx="151">
                  <c:v>1.556667</c:v>
                </c:pt>
                <c:pt idx="152">
                  <c:v>1.6125</c:v>
                </c:pt>
                <c:pt idx="153">
                  <c:v>1.6533329999999999</c:v>
                </c:pt>
                <c:pt idx="154">
                  <c:v>1.405</c:v>
                </c:pt>
                <c:pt idx="155">
                  <c:v>1.398333</c:v>
                </c:pt>
                <c:pt idx="156">
                  <c:v>1.3941669999999999</c:v>
                </c:pt>
                <c:pt idx="157">
                  <c:v>1.388333</c:v>
                </c:pt>
                <c:pt idx="158">
                  <c:v>1.4258329999999999</c:v>
                </c:pt>
                <c:pt idx="159">
                  <c:v>1.473333</c:v>
                </c:pt>
                <c:pt idx="160">
                  <c:v>1.8125</c:v>
                </c:pt>
                <c:pt idx="161">
                  <c:v>1.680833</c:v>
                </c:pt>
                <c:pt idx="162">
                  <c:v>1.6466670000000001</c:v>
                </c:pt>
                <c:pt idx="163">
                  <c:v>1.7691669999999999</c:v>
                </c:pt>
                <c:pt idx="164">
                  <c:v>1.7024999999999999</c:v>
                </c:pt>
                <c:pt idx="165">
                  <c:v>1.736667</c:v>
                </c:pt>
                <c:pt idx="166">
                  <c:v>1.755833</c:v>
                </c:pt>
                <c:pt idx="167">
                  <c:v>1.895</c:v>
                </c:pt>
                <c:pt idx="168">
                  <c:v>1.923333</c:v>
                </c:pt>
                <c:pt idx="169">
                  <c:v>2.1225000000000001</c:v>
                </c:pt>
                <c:pt idx="170">
                  <c:v>2.0550000000000002</c:v>
                </c:pt>
                <c:pt idx="171">
                  <c:v>1.924167</c:v>
                </c:pt>
                <c:pt idx="172">
                  <c:v>1.8541669999999999</c:v>
                </c:pt>
                <c:pt idx="173">
                  <c:v>1.8966670000000001</c:v>
                </c:pt>
                <c:pt idx="174">
                  <c:v>1.941667</c:v>
                </c:pt>
                <c:pt idx="175">
                  <c:v>2.0116670000000001</c:v>
                </c:pt>
                <c:pt idx="176">
                  <c:v>1.8541669999999999</c:v>
                </c:pt>
                <c:pt idx="177">
                  <c:v>1.849167</c:v>
                </c:pt>
                <c:pt idx="178">
                  <c:v>1.77</c:v>
                </c:pt>
                <c:pt idx="179">
                  <c:v>1.8474999999999999</c:v>
                </c:pt>
                <c:pt idx="180">
                  <c:v>2.0291670000000002</c:v>
                </c:pt>
                <c:pt idx="181">
                  <c:v>2.1916669999999998</c:v>
                </c:pt>
                <c:pt idx="182">
                  <c:v>2.2283330000000001</c:v>
                </c:pt>
                <c:pt idx="183">
                  <c:v>1.9675</c:v>
                </c:pt>
                <c:pt idx="184">
                  <c:v>1.9366669999999999</c:v>
                </c:pt>
                <c:pt idx="185">
                  <c:v>1.71</c:v>
                </c:pt>
                <c:pt idx="186">
                  <c:v>1.84</c:v>
                </c:pt>
                <c:pt idx="187">
                  <c:v>1.7925</c:v>
                </c:pt>
                <c:pt idx="188">
                  <c:v>1.766667</c:v>
                </c:pt>
                <c:pt idx="189">
                  <c:v>1.954167</c:v>
                </c:pt>
                <c:pt idx="190">
                  <c:v>1.825833</c:v>
                </c:pt>
                <c:pt idx="191">
                  <c:v>1.733333</c:v>
                </c:pt>
                <c:pt idx="192">
                  <c:v>1.6466670000000001</c:v>
                </c:pt>
                <c:pt idx="193">
                  <c:v>1.6875</c:v>
                </c:pt>
                <c:pt idx="194">
                  <c:v>1.605</c:v>
                </c:pt>
                <c:pt idx="195">
                  <c:v>1.4083330000000001</c:v>
                </c:pt>
                <c:pt idx="196">
                  <c:v>1.2649999999999999</c:v>
                </c:pt>
                <c:pt idx="197">
                  <c:v>1.2183330000000001</c:v>
                </c:pt>
                <c:pt idx="198">
                  <c:v>1.2849999999999999</c:v>
                </c:pt>
                <c:pt idx="199">
                  <c:v>0.785833</c:v>
                </c:pt>
                <c:pt idx="200">
                  <c:v>0.875</c:v>
                </c:pt>
                <c:pt idx="201">
                  <c:v>1.0291669999999999</c:v>
                </c:pt>
                <c:pt idx="202">
                  <c:v>1.078333</c:v>
                </c:pt>
                <c:pt idx="203">
                  <c:v>1.068333</c:v>
                </c:pt>
                <c:pt idx="204">
                  <c:v>1.1725000000000001</c:v>
                </c:pt>
                <c:pt idx="205">
                  <c:v>1.224167</c:v>
                </c:pt>
                <c:pt idx="206">
                  <c:v>1.170833</c:v>
                </c:pt>
                <c:pt idx="207">
                  <c:v>1.26</c:v>
                </c:pt>
                <c:pt idx="208">
                  <c:v>1.2091670000000001</c:v>
                </c:pt>
                <c:pt idx="209">
                  <c:v>1.118333</c:v>
                </c:pt>
                <c:pt idx="210">
                  <c:v>1.1066670000000001</c:v>
                </c:pt>
                <c:pt idx="211">
                  <c:v>1.2058329999999999</c:v>
                </c:pt>
                <c:pt idx="212">
                  <c:v>1.47</c:v>
                </c:pt>
                <c:pt idx="213">
                  <c:v>1.5083329999999999</c:v>
                </c:pt>
                <c:pt idx="214">
                  <c:v>1.58</c:v>
                </c:pt>
                <c:pt idx="215">
                  <c:v>1.655</c:v>
                </c:pt>
                <c:pt idx="216">
                  <c:v>1.7275</c:v>
                </c:pt>
                <c:pt idx="217">
                  <c:v>1.9424999999999999</c:v>
                </c:pt>
                <c:pt idx="218">
                  <c:v>1.921667</c:v>
                </c:pt>
                <c:pt idx="219">
                  <c:v>1.9225000000000001</c:v>
                </c:pt>
                <c:pt idx="220">
                  <c:v>1.963333</c:v>
                </c:pt>
                <c:pt idx="221">
                  <c:v>1.835833</c:v>
                </c:pt>
                <c:pt idx="222">
                  <c:v>1.7925</c:v>
                </c:pt>
                <c:pt idx="223">
                  <c:v>1.786667</c:v>
                </c:pt>
                <c:pt idx="224">
                  <c:v>1.9066669999999999</c:v>
                </c:pt>
                <c:pt idx="225">
                  <c:v>2.1491669999999998</c:v>
                </c:pt>
                <c:pt idx="226">
                  <c:v>2.1791670000000001</c:v>
                </c:pt>
                <c:pt idx="227">
                  <c:v>2.3558330000000001</c:v>
                </c:pt>
                <c:pt idx="228">
                  <c:v>2.4033329999999999</c:v>
                </c:pt>
                <c:pt idx="229">
                  <c:v>2.2974999999999999</c:v>
                </c:pt>
                <c:pt idx="230">
                  <c:v>2.0966670000000001</c:v>
                </c:pt>
                <c:pt idx="231">
                  <c:v>2.014167</c:v>
                </c:pt>
                <c:pt idx="232">
                  <c:v>2.0941670000000001</c:v>
                </c:pt>
                <c:pt idx="233">
                  <c:v>1.960833</c:v>
                </c:pt>
                <c:pt idx="234">
                  <c:v>1.954167</c:v>
                </c:pt>
                <c:pt idx="235">
                  <c:v>1.7791669999999999</c:v>
                </c:pt>
                <c:pt idx="236">
                  <c:v>1.8533329999999999</c:v>
                </c:pt>
                <c:pt idx="237">
                  <c:v>1.8274999999999999</c:v>
                </c:pt>
                <c:pt idx="238">
                  <c:v>1.930833</c:v>
                </c:pt>
                <c:pt idx="239">
                  <c:v>2.110833</c:v>
                </c:pt>
                <c:pt idx="240">
                  <c:v>2.1916669999999998</c:v>
                </c:pt>
                <c:pt idx="241">
                  <c:v>2.2933330000000001</c:v>
                </c:pt>
                <c:pt idx="242">
                  <c:v>2.358333</c:v>
                </c:pt>
                <c:pt idx="243">
                  <c:v>2.3316669999999999</c:v>
                </c:pt>
                <c:pt idx="244">
                  <c:v>2.2425000000000002</c:v>
                </c:pt>
                <c:pt idx="245">
                  <c:v>2.2574999999999998</c:v>
                </c:pt>
                <c:pt idx="246">
                  <c:v>2.2366670000000002</c:v>
                </c:pt>
                <c:pt idx="247">
                  <c:v>2.3450000000000002</c:v>
                </c:pt>
                <c:pt idx="248">
                  <c:v>2.2408329999999999</c:v>
                </c:pt>
                <c:pt idx="249">
                  <c:v>2.1524999999999999</c:v>
                </c:pt>
                <c:pt idx="250">
                  <c:v>2.2549999999999999</c:v>
                </c:pt>
                <c:pt idx="251">
                  <c:v>2.3541669999999999</c:v>
                </c:pt>
                <c:pt idx="252">
                  <c:v>2.4958330000000002</c:v>
                </c:pt>
                <c:pt idx="253">
                  <c:v>2.4333330000000002</c:v>
                </c:pt>
                <c:pt idx="254">
                  <c:v>2.41</c:v>
                </c:pt>
                <c:pt idx="255">
                  <c:v>2.5158330000000002</c:v>
                </c:pt>
                <c:pt idx="256">
                  <c:v>2.6825000000000001</c:v>
                </c:pt>
                <c:pt idx="257">
                  <c:v>2.7708330000000001</c:v>
                </c:pt>
                <c:pt idx="258">
                  <c:v>2.7258330000000002</c:v>
                </c:pt>
                <c:pt idx="259">
                  <c:v>2.8566669999999998</c:v>
                </c:pt>
                <c:pt idx="260">
                  <c:v>2.7549999999999999</c:v>
                </c:pt>
                <c:pt idx="261">
                  <c:v>2.6691669999999998</c:v>
                </c:pt>
                <c:pt idx="262">
                  <c:v>2.661667</c:v>
                </c:pt>
                <c:pt idx="263">
                  <c:v>2.701667</c:v>
                </c:pt>
                <c:pt idx="264">
                  <c:v>2.838333</c:v>
                </c:pt>
                <c:pt idx="265">
                  <c:v>2.8366669999999998</c:v>
                </c:pt>
                <c:pt idx="266">
                  <c:v>3.0158330000000002</c:v>
                </c:pt>
                <c:pt idx="267">
                  <c:v>3.1724999999999999</c:v>
                </c:pt>
                <c:pt idx="268">
                  <c:v>3.0491670000000002</c:v>
                </c:pt>
                <c:pt idx="269">
                  <c:v>3.0283329999999999</c:v>
                </c:pt>
                <c:pt idx="270">
                  <c:v>3.0708329999999999</c:v>
                </c:pt>
                <c:pt idx="271">
                  <c:v>3.128333</c:v>
                </c:pt>
                <c:pt idx="272">
                  <c:v>3.0466669999999998</c:v>
                </c:pt>
                <c:pt idx="273">
                  <c:v>3.4033329999999999</c:v>
                </c:pt>
                <c:pt idx="274">
                  <c:v>3.5425</c:v>
                </c:pt>
                <c:pt idx="275">
                  <c:v>3.650833</c:v>
                </c:pt>
                <c:pt idx="276">
                  <c:v>3.8541669999999999</c:v>
                </c:pt>
                <c:pt idx="277">
                  <c:v>3.6683330000000001</c:v>
                </c:pt>
                <c:pt idx="278">
                  <c:v>3.6583329999999998</c:v>
                </c:pt>
                <c:pt idx="279">
                  <c:v>3.9558330000000002</c:v>
                </c:pt>
                <c:pt idx="280">
                  <c:v>3.8050000000000002</c:v>
                </c:pt>
                <c:pt idx="281">
                  <c:v>4.0966670000000001</c:v>
                </c:pt>
                <c:pt idx="282">
                  <c:v>3.9491670000000001</c:v>
                </c:pt>
                <c:pt idx="283">
                  <c:v>4.0641670000000003</c:v>
                </c:pt>
                <c:pt idx="284">
                  <c:v>4.329167</c:v>
                </c:pt>
                <c:pt idx="285">
                  <c:v>4.7716669999999999</c:v>
                </c:pt>
                <c:pt idx="286">
                  <c:v>5.0883330000000004</c:v>
                </c:pt>
                <c:pt idx="287">
                  <c:v>4.9333330000000002</c:v>
                </c:pt>
                <c:pt idx="288">
                  <c:v>4.6783330000000003</c:v>
                </c:pt>
                <c:pt idx="289">
                  <c:v>4.87</c:v>
                </c:pt>
                <c:pt idx="290">
                  <c:v>5.2133330000000004</c:v>
                </c:pt>
                <c:pt idx="291">
                  <c:v>4.3883330000000003</c:v>
                </c:pt>
                <c:pt idx="292">
                  <c:v>4.0549999999999997</c:v>
                </c:pt>
                <c:pt idx="293">
                  <c:v>3.9950000000000001</c:v>
                </c:pt>
                <c:pt idx="294">
                  <c:v>3.9716670000000001</c:v>
                </c:pt>
                <c:pt idx="295">
                  <c:v>3.5583330000000002</c:v>
                </c:pt>
                <c:pt idx="296">
                  <c:v>3.61</c:v>
                </c:pt>
                <c:pt idx="297">
                  <c:v>3.3849999999999998</c:v>
                </c:pt>
                <c:pt idx="298">
                  <c:v>3.548333</c:v>
                </c:pt>
                <c:pt idx="299">
                  <c:v>3.2283330000000001</c:v>
                </c:pt>
                <c:pt idx="300">
                  <c:v>2.9449999999999998</c:v>
                </c:pt>
                <c:pt idx="301">
                  <c:v>2.9616669999999998</c:v>
                </c:pt>
                <c:pt idx="302">
                  <c:v>3.7783329999999999</c:v>
                </c:pt>
                <c:pt idx="303">
                  <c:v>3.9983330000000001</c:v>
                </c:pt>
                <c:pt idx="304">
                  <c:v>3.9</c:v>
                </c:pt>
                <c:pt idx="305">
                  <c:v>4.5599999999999996</c:v>
                </c:pt>
                <c:pt idx="306">
                  <c:v>4.4133329999999997</c:v>
                </c:pt>
                <c:pt idx="307">
                  <c:v>4.648333</c:v>
                </c:pt>
                <c:pt idx="308">
                  <c:v>4.6166669999999996</c:v>
                </c:pt>
                <c:pt idx="309">
                  <c:v>4.9266670000000001</c:v>
                </c:pt>
                <c:pt idx="310">
                  <c:v>4.9683330000000003</c:v>
                </c:pt>
                <c:pt idx="311">
                  <c:v>4.931667</c:v>
                </c:pt>
                <c:pt idx="312">
                  <c:v>5.1550000000000002</c:v>
                </c:pt>
                <c:pt idx="313">
                  <c:v>5.6283329999999996</c:v>
                </c:pt>
                <c:pt idx="314">
                  <c:v>5.2983330000000004</c:v>
                </c:pt>
                <c:pt idx="315">
                  <c:v>5.3966669999999999</c:v>
                </c:pt>
                <c:pt idx="316">
                  <c:v>5.4333330000000002</c:v>
                </c:pt>
                <c:pt idx="317">
                  <c:v>5.74</c:v>
                </c:pt>
                <c:pt idx="318">
                  <c:v>6.0533330000000003</c:v>
                </c:pt>
                <c:pt idx="319">
                  <c:v>6.1633329999999997</c:v>
                </c:pt>
                <c:pt idx="320">
                  <c:v>5.9233330000000004</c:v>
                </c:pt>
                <c:pt idx="321">
                  <c:v>5.9249999999999998</c:v>
                </c:pt>
                <c:pt idx="322">
                  <c:v>6.25</c:v>
                </c:pt>
                <c:pt idx="323">
                  <c:v>6.1716670000000002</c:v>
                </c:pt>
                <c:pt idx="324">
                  <c:v>6.1683329999999996</c:v>
                </c:pt>
                <c:pt idx="325">
                  <c:v>5.61</c:v>
                </c:pt>
                <c:pt idx="326">
                  <c:v>5.8716670000000004</c:v>
                </c:pt>
                <c:pt idx="327">
                  <c:v>5.3133330000000001</c:v>
                </c:pt>
                <c:pt idx="328">
                  <c:v>5.2450000000000001</c:v>
                </c:pt>
                <c:pt idx="329">
                  <c:v>5.3083330000000002</c:v>
                </c:pt>
                <c:pt idx="330">
                  <c:v>5.4416669999999998</c:v>
                </c:pt>
                <c:pt idx="331">
                  <c:v>5.4533329999999998</c:v>
                </c:pt>
                <c:pt idx="332">
                  <c:v>5.4416669999999998</c:v>
                </c:pt>
                <c:pt idx="333">
                  <c:v>4.9616670000000003</c:v>
                </c:pt>
                <c:pt idx="334">
                  <c:v>5.085</c:v>
                </c:pt>
                <c:pt idx="335">
                  <c:v>4.7249999999999996</c:v>
                </c:pt>
                <c:pt idx="336">
                  <c:v>5.0483330000000004</c:v>
                </c:pt>
                <c:pt idx="337">
                  <c:v>4.7966670000000002</c:v>
                </c:pt>
                <c:pt idx="338">
                  <c:v>5.15</c:v>
                </c:pt>
                <c:pt idx="339">
                  <c:v>5.0966670000000001</c:v>
                </c:pt>
                <c:pt idx="340">
                  <c:v>5.3150000000000004</c:v>
                </c:pt>
                <c:pt idx="341">
                  <c:v>5.5116670000000001</c:v>
                </c:pt>
                <c:pt idx="342">
                  <c:v>5.6183329999999998</c:v>
                </c:pt>
                <c:pt idx="343">
                  <c:v>5.8566669999999998</c:v>
                </c:pt>
                <c:pt idx="344">
                  <c:v>5.8366670000000003</c:v>
                </c:pt>
                <c:pt idx="345">
                  <c:v>5.61</c:v>
                </c:pt>
                <c:pt idx="346">
                  <c:v>5.8133330000000001</c:v>
                </c:pt>
                <c:pt idx="347">
                  <c:v>6.0916670000000002</c:v>
                </c:pt>
                <c:pt idx="348">
                  <c:v>6.5916670000000002</c:v>
                </c:pt>
                <c:pt idx="349">
                  <c:v>7.27</c:v>
                </c:pt>
                <c:pt idx="350">
                  <c:v>6.8849999999999998</c:v>
                </c:pt>
                <c:pt idx="351">
                  <c:v>7.2949999999999999</c:v>
                </c:pt>
                <c:pt idx="352">
                  <c:v>7.6449999999999996</c:v>
                </c:pt>
                <c:pt idx="353">
                  <c:v>7.516667</c:v>
                </c:pt>
                <c:pt idx="354">
                  <c:v>7.375</c:v>
                </c:pt>
                <c:pt idx="355">
                  <c:v>7.09</c:v>
                </c:pt>
                <c:pt idx="356">
                  <c:v>7.3316670000000004</c:v>
                </c:pt>
                <c:pt idx="357">
                  <c:v>7.5133330000000003</c:v>
                </c:pt>
                <c:pt idx="358">
                  <c:v>8.0416670000000003</c:v>
                </c:pt>
                <c:pt idx="359">
                  <c:v>8.5266669999999998</c:v>
                </c:pt>
                <c:pt idx="360">
                  <c:v>8.4416670000000007</c:v>
                </c:pt>
                <c:pt idx="361">
                  <c:v>8.0625</c:v>
                </c:pt>
                <c:pt idx="362">
                  <c:v>8.6225000000000005</c:v>
                </c:pt>
                <c:pt idx="363">
                  <c:v>9.06</c:v>
                </c:pt>
                <c:pt idx="364">
                  <c:v>9.2324999999999999</c:v>
                </c:pt>
                <c:pt idx="365">
                  <c:v>9.0325000000000006</c:v>
                </c:pt>
                <c:pt idx="366">
                  <c:v>9.3475000000000001</c:v>
                </c:pt>
                <c:pt idx="367">
                  <c:v>8.6</c:v>
                </c:pt>
                <c:pt idx="368">
                  <c:v>9.1850000000000005</c:v>
                </c:pt>
                <c:pt idx="369">
                  <c:v>8.34</c:v>
                </c:pt>
                <c:pt idx="370">
                  <c:v>8.1125000000000007</c:v>
                </c:pt>
                <c:pt idx="371">
                  <c:v>7.5549999999999997</c:v>
                </c:pt>
                <c:pt idx="372">
                  <c:v>7.8849999999999998</c:v>
                </c:pt>
                <c:pt idx="373">
                  <c:v>8.4700000000000006</c:v>
                </c:pt>
                <c:pt idx="374">
                  <c:v>8.7675000000000001</c:v>
                </c:pt>
                <c:pt idx="375">
                  <c:v>8.7899999999999991</c:v>
                </c:pt>
                <c:pt idx="376">
                  <c:v>8.6974999999999998</c:v>
                </c:pt>
                <c:pt idx="377">
                  <c:v>7.5</c:v>
                </c:pt>
                <c:pt idx="378">
                  <c:v>6.7625000000000002</c:v>
                </c:pt>
                <c:pt idx="379">
                  <c:v>6.21</c:v>
                </c:pt>
                <c:pt idx="380">
                  <c:v>6.2374999999999998</c:v>
                </c:pt>
                <c:pt idx="381">
                  <c:v>6.7149999999999999</c:v>
                </c:pt>
                <c:pt idx="382">
                  <c:v>6.2474999999999996</c:v>
                </c:pt>
                <c:pt idx="383">
                  <c:v>5.5674999999999999</c:v>
                </c:pt>
                <c:pt idx="384">
                  <c:v>5.58</c:v>
                </c:pt>
                <c:pt idx="385">
                  <c:v>5.3475000000000001</c:v>
                </c:pt>
                <c:pt idx="386">
                  <c:v>4.8875000000000002</c:v>
                </c:pt>
                <c:pt idx="387">
                  <c:v>4.58</c:v>
                </c:pt>
                <c:pt idx="388">
                  <c:v>4.63</c:v>
                </c:pt>
                <c:pt idx="389">
                  <c:v>4.92</c:v>
                </c:pt>
                <c:pt idx="390">
                  <c:v>4.6950000000000003</c:v>
                </c:pt>
                <c:pt idx="391">
                  <c:v>4.6325000000000003</c:v>
                </c:pt>
                <c:pt idx="392">
                  <c:v>4.7549999999999999</c:v>
                </c:pt>
                <c:pt idx="393">
                  <c:v>5.0374999999999996</c:v>
                </c:pt>
                <c:pt idx="394">
                  <c:v>5.63</c:v>
                </c:pt>
                <c:pt idx="395">
                  <c:v>5.6325000000000003</c:v>
                </c:pt>
                <c:pt idx="396">
                  <c:v>6.1025</c:v>
                </c:pt>
                <c:pt idx="397">
                  <c:v>5.7774999999999999</c:v>
                </c:pt>
                <c:pt idx="398">
                  <c:v>6.1749999999999998</c:v>
                </c:pt>
                <c:pt idx="399">
                  <c:v>6.0149999999999997</c:v>
                </c:pt>
                <c:pt idx="400">
                  <c:v>5.3274999999999997</c:v>
                </c:pt>
                <c:pt idx="401">
                  <c:v>4.9400000000000004</c:v>
                </c:pt>
                <c:pt idx="402">
                  <c:v>4.82</c:v>
                </c:pt>
                <c:pt idx="403">
                  <c:v>3.1225000000000001</c:v>
                </c:pt>
                <c:pt idx="404">
                  <c:v>2.9175</c:v>
                </c:pt>
                <c:pt idx="405">
                  <c:v>2.89</c:v>
                </c:pt>
                <c:pt idx="406">
                  <c:v>2.89</c:v>
                </c:pt>
                <c:pt idx="407">
                  <c:v>2.71</c:v>
                </c:pt>
                <c:pt idx="408">
                  <c:v>2.75</c:v>
                </c:pt>
                <c:pt idx="409">
                  <c:v>3.24</c:v>
                </c:pt>
                <c:pt idx="410">
                  <c:v>3.4024999999999999</c:v>
                </c:pt>
                <c:pt idx="411">
                  <c:v>3.16</c:v>
                </c:pt>
                <c:pt idx="412">
                  <c:v>2.9175</c:v>
                </c:pt>
                <c:pt idx="413">
                  <c:v>2.5474999999999999</c:v>
                </c:pt>
                <c:pt idx="414">
                  <c:v>2.8525</c:v>
                </c:pt>
                <c:pt idx="415">
                  <c:v>2.9224999999999999</c:v>
                </c:pt>
                <c:pt idx="416">
                  <c:v>2.2574999999999998</c:v>
                </c:pt>
                <c:pt idx="417">
                  <c:v>1.7024999999999999</c:v>
                </c:pt>
                <c:pt idx="418">
                  <c:v>1.9125000000000001</c:v>
                </c:pt>
                <c:pt idx="419">
                  <c:v>1.6525000000000001</c:v>
                </c:pt>
                <c:pt idx="420">
                  <c:v>2.19</c:v>
                </c:pt>
                <c:pt idx="421">
                  <c:v>2.1800000000000002</c:v>
                </c:pt>
                <c:pt idx="422">
                  <c:v>1.7925</c:v>
                </c:pt>
                <c:pt idx="423">
                  <c:v>1.595</c:v>
                </c:pt>
                <c:pt idx="424">
                  <c:v>1.8674999999999999</c:v>
                </c:pt>
                <c:pt idx="425">
                  <c:v>1.84</c:v>
                </c:pt>
                <c:pt idx="426">
                  <c:v>2.15</c:v>
                </c:pt>
                <c:pt idx="427">
                  <c:v>2.13</c:v>
                </c:pt>
                <c:pt idx="428">
                  <c:v>1.8774999999999999</c:v>
                </c:pt>
                <c:pt idx="429">
                  <c:v>2.1775000000000002</c:v>
                </c:pt>
                <c:pt idx="430">
                  <c:v>1.9824999999999999</c:v>
                </c:pt>
                <c:pt idx="431">
                  <c:v>1.9975000000000001</c:v>
                </c:pt>
                <c:pt idx="432">
                  <c:v>1.9275</c:v>
                </c:pt>
                <c:pt idx="433">
                  <c:v>1.9875</c:v>
                </c:pt>
                <c:pt idx="434">
                  <c:v>2.4674999999999998</c:v>
                </c:pt>
                <c:pt idx="435">
                  <c:v>2.0775000000000001</c:v>
                </c:pt>
                <c:pt idx="436">
                  <c:v>1.9025000000000001</c:v>
                </c:pt>
                <c:pt idx="437">
                  <c:v>2.0699999999999998</c:v>
                </c:pt>
                <c:pt idx="438">
                  <c:v>2.0975000000000001</c:v>
                </c:pt>
                <c:pt idx="439">
                  <c:v>2.4500000000000002</c:v>
                </c:pt>
                <c:pt idx="440">
                  <c:v>2.3824999999999998</c:v>
                </c:pt>
                <c:pt idx="441">
                  <c:v>2.6150000000000002</c:v>
                </c:pt>
                <c:pt idx="442">
                  <c:v>2.83</c:v>
                </c:pt>
                <c:pt idx="443">
                  <c:v>3.01</c:v>
                </c:pt>
                <c:pt idx="444">
                  <c:v>2.94</c:v>
                </c:pt>
                <c:pt idx="445">
                  <c:v>2.8574999999999999</c:v>
                </c:pt>
                <c:pt idx="446">
                  <c:v>2.9175</c:v>
                </c:pt>
                <c:pt idx="447">
                  <c:v>2.3125</c:v>
                </c:pt>
                <c:pt idx="448">
                  <c:v>2.1850000000000001</c:v>
                </c:pt>
                <c:pt idx="449">
                  <c:v>2.4550000000000001</c:v>
                </c:pt>
                <c:pt idx="450">
                  <c:v>2.6074999999999999</c:v>
                </c:pt>
                <c:pt idx="451">
                  <c:v>2.7075</c:v>
                </c:pt>
                <c:pt idx="452">
                  <c:v>2.8774999999999999</c:v>
                </c:pt>
                <c:pt idx="453">
                  <c:v>2.7949999999999999</c:v>
                </c:pt>
                <c:pt idx="454">
                  <c:v>2.8925000000000001</c:v>
                </c:pt>
                <c:pt idx="455">
                  <c:v>2.7250000000000001</c:v>
                </c:pt>
                <c:pt idx="456">
                  <c:v>2.5924999999999998</c:v>
                </c:pt>
                <c:pt idx="457">
                  <c:v>3.0175000000000001</c:v>
                </c:pt>
                <c:pt idx="458">
                  <c:v>3.24</c:v>
                </c:pt>
                <c:pt idx="459">
                  <c:v>3.2324999999999999</c:v>
                </c:pt>
                <c:pt idx="460">
                  <c:v>3.4275000000000002</c:v>
                </c:pt>
                <c:pt idx="461">
                  <c:v>3.355</c:v>
                </c:pt>
                <c:pt idx="462">
                  <c:v>3.4824999999999999</c:v>
                </c:pt>
                <c:pt idx="463">
                  <c:v>3.6825000000000001</c:v>
                </c:pt>
                <c:pt idx="464">
                  <c:v>3.7774999999999999</c:v>
                </c:pt>
                <c:pt idx="465">
                  <c:v>4.08</c:v>
                </c:pt>
                <c:pt idx="466">
                  <c:v>3.8050000000000002</c:v>
                </c:pt>
                <c:pt idx="467">
                  <c:v>3.625</c:v>
                </c:pt>
                <c:pt idx="468">
                  <c:v>3.4624999999999999</c:v>
                </c:pt>
                <c:pt idx="469">
                  <c:v>3.5425</c:v>
                </c:pt>
                <c:pt idx="470">
                  <c:v>3.3050000000000002</c:v>
                </c:pt>
                <c:pt idx="471">
                  <c:v>3.2875000000000001</c:v>
                </c:pt>
                <c:pt idx="472">
                  <c:v>2.99</c:v>
                </c:pt>
                <c:pt idx="473">
                  <c:v>3.29</c:v>
                </c:pt>
                <c:pt idx="474">
                  <c:v>3.39</c:v>
                </c:pt>
                <c:pt idx="475">
                  <c:v>3.2250000000000001</c:v>
                </c:pt>
                <c:pt idx="476">
                  <c:v>3.1974999999999998</c:v>
                </c:pt>
                <c:pt idx="477">
                  <c:v>3.5649999999999999</c:v>
                </c:pt>
                <c:pt idx="478">
                  <c:v>3.8025000000000002</c:v>
                </c:pt>
                <c:pt idx="479">
                  <c:v>4.2050000000000001</c:v>
                </c:pt>
                <c:pt idx="480">
                  <c:v>4.5225</c:v>
                </c:pt>
                <c:pt idx="481">
                  <c:v>4.67</c:v>
                </c:pt>
                <c:pt idx="482">
                  <c:v>4.6375000000000002</c:v>
                </c:pt>
                <c:pt idx="483">
                  <c:v>4.2774999999999999</c:v>
                </c:pt>
                <c:pt idx="484">
                  <c:v>4.1150000000000002</c:v>
                </c:pt>
                <c:pt idx="485">
                  <c:v>3.8475000000000001</c:v>
                </c:pt>
                <c:pt idx="486">
                  <c:v>4.0549999999999997</c:v>
                </c:pt>
                <c:pt idx="487">
                  <c:v>4.3375000000000004</c:v>
                </c:pt>
                <c:pt idx="488">
                  <c:v>4.1449999999999996</c:v>
                </c:pt>
                <c:pt idx="489">
                  <c:v>4.05</c:v>
                </c:pt>
                <c:pt idx="490">
                  <c:v>4.2925000000000004</c:v>
                </c:pt>
                <c:pt idx="491">
                  <c:v>4.3125</c:v>
                </c:pt>
                <c:pt idx="492">
                  <c:v>4.3125</c:v>
                </c:pt>
                <c:pt idx="493">
                  <c:v>4.335</c:v>
                </c:pt>
                <c:pt idx="494">
                  <c:v>4.3049999999999997</c:v>
                </c:pt>
                <c:pt idx="495">
                  <c:v>4.2474999999999996</c:v>
                </c:pt>
                <c:pt idx="496">
                  <c:v>4.2649999999999997</c:v>
                </c:pt>
                <c:pt idx="497">
                  <c:v>4.1100000000000003</c:v>
                </c:pt>
                <c:pt idx="498">
                  <c:v>3.9275000000000002</c:v>
                </c:pt>
                <c:pt idx="499">
                  <c:v>3.49</c:v>
                </c:pt>
                <c:pt idx="500">
                  <c:v>3.24</c:v>
                </c:pt>
                <c:pt idx="501">
                  <c:v>3.1825000000000001</c:v>
                </c:pt>
                <c:pt idx="502">
                  <c:v>3.2850000000000001</c:v>
                </c:pt>
                <c:pt idx="503">
                  <c:v>3.0249999999999999</c:v>
                </c:pt>
                <c:pt idx="504">
                  <c:v>2.9024999999999999</c:v>
                </c:pt>
                <c:pt idx="505">
                  <c:v>3.0750000000000002</c:v>
                </c:pt>
                <c:pt idx="506">
                  <c:v>2.77</c:v>
                </c:pt>
                <c:pt idx="507">
                  <c:v>2.5625</c:v>
                </c:pt>
                <c:pt idx="508">
                  <c:v>2.5874999999999999</c:v>
                </c:pt>
                <c:pt idx="509">
                  <c:v>2.5125000000000002</c:v>
                </c:pt>
                <c:pt idx="510">
                  <c:v>2.59</c:v>
                </c:pt>
                <c:pt idx="511">
                  <c:v>2.2974999999999999</c:v>
                </c:pt>
                <c:pt idx="512">
                  <c:v>2.3875000000000002</c:v>
                </c:pt>
                <c:pt idx="513">
                  <c:v>2.3475000000000001</c:v>
                </c:pt>
                <c:pt idx="514">
                  <c:v>2.4925000000000002</c:v>
                </c:pt>
                <c:pt idx="515">
                  <c:v>2.5299999999999998</c:v>
                </c:pt>
                <c:pt idx="516">
                  <c:v>2.4750000000000001</c:v>
                </c:pt>
                <c:pt idx="517">
                  <c:v>2.5175000000000001</c:v>
                </c:pt>
                <c:pt idx="518">
                  <c:v>2.6375000000000002</c:v>
                </c:pt>
                <c:pt idx="519">
                  <c:v>3.0649999999999999</c:v>
                </c:pt>
                <c:pt idx="520">
                  <c:v>2.8374999999999999</c:v>
                </c:pt>
                <c:pt idx="521">
                  <c:v>2.7149999999999999</c:v>
                </c:pt>
                <c:pt idx="522">
                  <c:v>2.8224999999999998</c:v>
                </c:pt>
                <c:pt idx="523">
                  <c:v>2.95</c:v>
                </c:pt>
                <c:pt idx="524">
                  <c:v>3.0049999999999999</c:v>
                </c:pt>
                <c:pt idx="525">
                  <c:v>3.1524999999999999</c:v>
                </c:pt>
                <c:pt idx="526">
                  <c:v>3.3149999999999999</c:v>
                </c:pt>
                <c:pt idx="527">
                  <c:v>3.4375</c:v>
                </c:pt>
                <c:pt idx="528">
                  <c:v>3.4</c:v>
                </c:pt>
                <c:pt idx="529">
                  <c:v>3.6974999999999998</c:v>
                </c:pt>
                <c:pt idx="530">
                  <c:v>3.7374999999999998</c:v>
                </c:pt>
                <c:pt idx="531">
                  <c:v>3.5924999999999998</c:v>
                </c:pt>
                <c:pt idx="532">
                  <c:v>3.73</c:v>
                </c:pt>
                <c:pt idx="533">
                  <c:v>3.85</c:v>
                </c:pt>
                <c:pt idx="534">
                  <c:v>4.9675000000000002</c:v>
                </c:pt>
                <c:pt idx="535">
                  <c:v>5.8975</c:v>
                </c:pt>
                <c:pt idx="536">
                  <c:v>5.5549999999999997</c:v>
                </c:pt>
                <c:pt idx="537">
                  <c:v>5.94</c:v>
                </c:pt>
                <c:pt idx="538">
                  <c:v>6.4175000000000004</c:v>
                </c:pt>
                <c:pt idx="539">
                  <c:v>5.8674999999999997</c:v>
                </c:pt>
                <c:pt idx="540">
                  <c:v>6.4074999999999998</c:v>
                </c:pt>
                <c:pt idx="541">
                  <c:v>5.78</c:v>
                </c:pt>
                <c:pt idx="542">
                  <c:v>5.19</c:v>
                </c:pt>
                <c:pt idx="543">
                  <c:v>4.5125000000000002</c:v>
                </c:pt>
                <c:pt idx="544">
                  <c:v>4.4050000000000002</c:v>
                </c:pt>
                <c:pt idx="545">
                  <c:v>4.6574999999999998</c:v>
                </c:pt>
                <c:pt idx="546">
                  <c:v>4.55</c:v>
                </c:pt>
                <c:pt idx="547">
                  <c:v>4.3875000000000002</c:v>
                </c:pt>
                <c:pt idx="548">
                  <c:v>4.6775000000000002</c:v>
                </c:pt>
                <c:pt idx="549">
                  <c:v>4.63</c:v>
                </c:pt>
                <c:pt idx="550">
                  <c:v>5</c:v>
                </c:pt>
                <c:pt idx="551">
                  <c:v>4.83</c:v>
                </c:pt>
                <c:pt idx="552">
                  <c:v>4.5650000000000004</c:v>
                </c:pt>
                <c:pt idx="553">
                  <c:v>4.5225</c:v>
                </c:pt>
                <c:pt idx="554">
                  <c:v>4.875</c:v>
                </c:pt>
                <c:pt idx="555">
                  <c:v>4.6150000000000002</c:v>
                </c:pt>
                <c:pt idx="556">
                  <c:v>4.28</c:v>
                </c:pt>
                <c:pt idx="557">
                  <c:v>3.9525000000000001</c:v>
                </c:pt>
                <c:pt idx="558">
                  <c:v>3.9350000000000001</c:v>
                </c:pt>
                <c:pt idx="559">
                  <c:v>4.0374999999999996</c:v>
                </c:pt>
                <c:pt idx="560">
                  <c:v>3.8574999999999999</c:v>
                </c:pt>
                <c:pt idx="561">
                  <c:v>3.5249999999999999</c:v>
                </c:pt>
                <c:pt idx="562">
                  <c:v>3.75</c:v>
                </c:pt>
                <c:pt idx="563">
                  <c:v>3.4575</c:v>
                </c:pt>
                <c:pt idx="564">
                  <c:v>3.2374999999999998</c:v>
                </c:pt>
                <c:pt idx="565">
                  <c:v>3.22</c:v>
                </c:pt>
                <c:pt idx="566">
                  <c:v>2.9325000000000001</c:v>
                </c:pt>
                <c:pt idx="567">
                  <c:v>3.2524999999999999</c:v>
                </c:pt>
                <c:pt idx="568">
                  <c:v>3.23</c:v>
                </c:pt>
                <c:pt idx="569">
                  <c:v>3.47</c:v>
                </c:pt>
                <c:pt idx="570">
                  <c:v>3.8650000000000002</c:v>
                </c:pt>
                <c:pt idx="571">
                  <c:v>3.4474999999999998</c:v>
                </c:pt>
                <c:pt idx="572">
                  <c:v>3.1274999999999999</c:v>
                </c:pt>
                <c:pt idx="573">
                  <c:v>3.5375000000000001</c:v>
                </c:pt>
                <c:pt idx="574">
                  <c:v>3.93</c:v>
                </c:pt>
                <c:pt idx="575">
                  <c:v>3.62</c:v>
                </c:pt>
                <c:pt idx="576">
                  <c:v>3.9</c:v>
                </c:pt>
                <c:pt idx="577">
                  <c:v>3.7050000000000001</c:v>
                </c:pt>
                <c:pt idx="578">
                  <c:v>3.7450000000000001</c:v>
                </c:pt>
                <c:pt idx="579">
                  <c:v>3.4824999999999999</c:v>
                </c:pt>
                <c:pt idx="580">
                  <c:v>3.51</c:v>
                </c:pt>
                <c:pt idx="581">
                  <c:v>3.93</c:v>
                </c:pt>
                <c:pt idx="582">
                  <c:v>3.7250000000000001</c:v>
                </c:pt>
                <c:pt idx="583">
                  <c:v>3.3774999999999999</c:v>
                </c:pt>
                <c:pt idx="584">
                  <c:v>3.5425</c:v>
                </c:pt>
                <c:pt idx="585">
                  <c:v>3.4649999999999999</c:v>
                </c:pt>
                <c:pt idx="586">
                  <c:v>3.6349999999999998</c:v>
                </c:pt>
                <c:pt idx="587">
                  <c:v>3.4325000000000001</c:v>
                </c:pt>
                <c:pt idx="588">
                  <c:v>3.5550000000000002</c:v>
                </c:pt>
                <c:pt idx="589">
                  <c:v>3.7275</c:v>
                </c:pt>
                <c:pt idx="590">
                  <c:v>3.9550000000000001</c:v>
                </c:pt>
                <c:pt idx="591">
                  <c:v>3.9750000000000001</c:v>
                </c:pt>
                <c:pt idx="592">
                  <c:v>3.9624999999999999</c:v>
                </c:pt>
                <c:pt idx="593">
                  <c:v>3.9474999999999998</c:v>
                </c:pt>
                <c:pt idx="594">
                  <c:v>3.8450000000000002</c:v>
                </c:pt>
                <c:pt idx="595">
                  <c:v>3.7050000000000001</c:v>
                </c:pt>
                <c:pt idx="596">
                  <c:v>3.65</c:v>
                </c:pt>
                <c:pt idx="597">
                  <c:v>3.6375000000000002</c:v>
                </c:pt>
                <c:pt idx="598">
                  <c:v>3.85</c:v>
                </c:pt>
                <c:pt idx="599">
                  <c:v>3.6575000000000002</c:v>
                </c:pt>
                <c:pt idx="600">
                  <c:v>3.54</c:v>
                </c:pt>
                <c:pt idx="601">
                  <c:v>3.3475000000000001</c:v>
                </c:pt>
                <c:pt idx="602">
                  <c:v>3.2450000000000001</c:v>
                </c:pt>
                <c:pt idx="603">
                  <c:v>3.0649999999999999</c:v>
                </c:pt>
                <c:pt idx="604">
                  <c:v>3.3025000000000002</c:v>
                </c:pt>
                <c:pt idx="605">
                  <c:v>3.02</c:v>
                </c:pt>
                <c:pt idx="606">
                  <c:v>3.1</c:v>
                </c:pt>
                <c:pt idx="607">
                  <c:v>2.9950000000000001</c:v>
                </c:pt>
                <c:pt idx="608">
                  <c:v>3.03</c:v>
                </c:pt>
                <c:pt idx="609">
                  <c:v>3.0724999999999998</c:v>
                </c:pt>
                <c:pt idx="610">
                  <c:v>3.25</c:v>
                </c:pt>
                <c:pt idx="611">
                  <c:v>3.4550000000000001</c:v>
                </c:pt>
                <c:pt idx="612">
                  <c:v>3.35</c:v>
                </c:pt>
                <c:pt idx="613">
                  <c:v>3.14</c:v>
                </c:pt>
                <c:pt idx="614">
                  <c:v>3.2025000000000001</c:v>
                </c:pt>
                <c:pt idx="615">
                  <c:v>3.37</c:v>
                </c:pt>
                <c:pt idx="616">
                  <c:v>3.43</c:v>
                </c:pt>
                <c:pt idx="617">
                  <c:v>3.6549999999999998</c:v>
                </c:pt>
                <c:pt idx="618">
                  <c:v>3.6625000000000001</c:v>
                </c:pt>
                <c:pt idx="619">
                  <c:v>3.65</c:v>
                </c:pt>
                <c:pt idx="620">
                  <c:v>3.5074999999999998</c:v>
                </c:pt>
                <c:pt idx="621">
                  <c:v>3.35</c:v>
                </c:pt>
                <c:pt idx="622">
                  <c:v>3.46</c:v>
                </c:pt>
                <c:pt idx="623">
                  <c:v>3.4175</c:v>
                </c:pt>
                <c:pt idx="624">
                  <c:v>3.335</c:v>
                </c:pt>
                <c:pt idx="625">
                  <c:v>3.3250000000000002</c:v>
                </c:pt>
                <c:pt idx="626">
                  <c:v>3.1575000000000002</c:v>
                </c:pt>
                <c:pt idx="627">
                  <c:v>3.0274999999999999</c:v>
                </c:pt>
                <c:pt idx="628">
                  <c:v>3.0125000000000002</c:v>
                </c:pt>
                <c:pt idx="629">
                  <c:v>3.1225000000000001</c:v>
                </c:pt>
                <c:pt idx="630">
                  <c:v>3.0474999999999999</c:v>
                </c:pt>
                <c:pt idx="631">
                  <c:v>2.8450000000000002</c:v>
                </c:pt>
                <c:pt idx="632">
                  <c:v>2.9750000000000001</c:v>
                </c:pt>
                <c:pt idx="633">
                  <c:v>2.9925000000000002</c:v>
                </c:pt>
                <c:pt idx="634">
                  <c:v>2.99</c:v>
                </c:pt>
                <c:pt idx="635">
                  <c:v>3.1475</c:v>
                </c:pt>
                <c:pt idx="636">
                  <c:v>3.0874999999999999</c:v>
                </c:pt>
                <c:pt idx="637">
                  <c:v>3.0249999999999999</c:v>
                </c:pt>
                <c:pt idx="638">
                  <c:v>3.2875000000000001</c:v>
                </c:pt>
                <c:pt idx="639">
                  <c:v>3.0525000000000002</c:v>
                </c:pt>
                <c:pt idx="640">
                  <c:v>3.0425</c:v>
                </c:pt>
                <c:pt idx="641">
                  <c:v>3.1025</c:v>
                </c:pt>
                <c:pt idx="642">
                  <c:v>3.0924999999999998</c:v>
                </c:pt>
                <c:pt idx="643">
                  <c:v>3.0924999999999998</c:v>
                </c:pt>
                <c:pt idx="644">
                  <c:v>3.1825000000000001</c:v>
                </c:pt>
                <c:pt idx="645">
                  <c:v>3.13</c:v>
                </c:pt>
                <c:pt idx="646">
                  <c:v>3.1775000000000002</c:v>
                </c:pt>
                <c:pt idx="647">
                  <c:v>3.2050000000000001</c:v>
                </c:pt>
                <c:pt idx="648">
                  <c:v>3.16</c:v>
                </c:pt>
                <c:pt idx="649">
                  <c:v>3.12</c:v>
                </c:pt>
                <c:pt idx="650">
                  <c:v>3.2075</c:v>
                </c:pt>
                <c:pt idx="651">
                  <c:v>3.1150000000000002</c:v>
                </c:pt>
                <c:pt idx="652">
                  <c:v>3.2725</c:v>
                </c:pt>
                <c:pt idx="653">
                  <c:v>3.1425000000000001</c:v>
                </c:pt>
                <c:pt idx="654">
                  <c:v>3.3525</c:v>
                </c:pt>
                <c:pt idx="655">
                  <c:v>3.4674999999999998</c:v>
                </c:pt>
                <c:pt idx="656">
                  <c:v>3.6349999999999998</c:v>
                </c:pt>
                <c:pt idx="657">
                  <c:v>3.7174999999999998</c:v>
                </c:pt>
                <c:pt idx="658">
                  <c:v>3.6349999999999998</c:v>
                </c:pt>
                <c:pt idx="659">
                  <c:v>3.6175000000000002</c:v>
                </c:pt>
                <c:pt idx="660">
                  <c:v>3.6124999999999998</c:v>
                </c:pt>
                <c:pt idx="661">
                  <c:v>3.5874999999999999</c:v>
                </c:pt>
                <c:pt idx="662">
                  <c:v>3.605</c:v>
                </c:pt>
                <c:pt idx="663">
                  <c:v>3.51</c:v>
                </c:pt>
                <c:pt idx="664">
                  <c:v>3.56</c:v>
                </c:pt>
                <c:pt idx="665">
                  <c:v>3.66</c:v>
                </c:pt>
                <c:pt idx="666">
                  <c:v>3.56</c:v>
                </c:pt>
                <c:pt idx="667">
                  <c:v>3.55</c:v>
                </c:pt>
                <c:pt idx="668">
                  <c:v>3.69</c:v>
                </c:pt>
                <c:pt idx="669">
                  <c:v>3.6225000000000001</c:v>
                </c:pt>
                <c:pt idx="670">
                  <c:v>3.7974999999999999</c:v>
                </c:pt>
                <c:pt idx="671">
                  <c:v>3.74</c:v>
                </c:pt>
                <c:pt idx="672">
                  <c:v>3.6875</c:v>
                </c:pt>
                <c:pt idx="673">
                  <c:v>3.72</c:v>
                </c:pt>
                <c:pt idx="674">
                  <c:v>3.95</c:v>
                </c:pt>
                <c:pt idx="675">
                  <c:v>3.9474999999999998</c:v>
                </c:pt>
                <c:pt idx="676">
                  <c:v>3.895</c:v>
                </c:pt>
                <c:pt idx="677">
                  <c:v>3.8975</c:v>
                </c:pt>
                <c:pt idx="678">
                  <c:v>3.8149999999999999</c:v>
                </c:pt>
                <c:pt idx="679">
                  <c:v>3.9525000000000001</c:v>
                </c:pt>
                <c:pt idx="680">
                  <c:v>3.81</c:v>
                </c:pt>
                <c:pt idx="681">
                  <c:v>3.8149999999999999</c:v>
                </c:pt>
                <c:pt idx="682">
                  <c:v>3.89</c:v>
                </c:pt>
                <c:pt idx="683">
                  <c:v>4.0425000000000004</c:v>
                </c:pt>
                <c:pt idx="684">
                  <c:v>3.7949999999999999</c:v>
                </c:pt>
                <c:pt idx="685">
                  <c:v>3.9</c:v>
                </c:pt>
                <c:pt idx="686">
                  <c:v>3.8675000000000002</c:v>
                </c:pt>
                <c:pt idx="687">
                  <c:v>3.7549999999999999</c:v>
                </c:pt>
                <c:pt idx="688">
                  <c:v>3.9224999999999999</c:v>
                </c:pt>
                <c:pt idx="689">
                  <c:v>3.94</c:v>
                </c:pt>
                <c:pt idx="690">
                  <c:v>3.9175</c:v>
                </c:pt>
                <c:pt idx="691">
                  <c:v>3.9325000000000001</c:v>
                </c:pt>
                <c:pt idx="692">
                  <c:v>3.9975000000000001</c:v>
                </c:pt>
                <c:pt idx="693">
                  <c:v>3.89</c:v>
                </c:pt>
                <c:pt idx="694">
                  <c:v>3.9249999999999998</c:v>
                </c:pt>
                <c:pt idx="695">
                  <c:v>3.9674999999999998</c:v>
                </c:pt>
                <c:pt idx="696">
                  <c:v>4.4775</c:v>
                </c:pt>
                <c:pt idx="697">
                  <c:v>4.66</c:v>
                </c:pt>
                <c:pt idx="698">
                  <c:v>4.5949999999999998</c:v>
                </c:pt>
                <c:pt idx="699">
                  <c:v>4.59</c:v>
                </c:pt>
                <c:pt idx="700">
                  <c:v>4.4550000000000001</c:v>
                </c:pt>
                <c:pt idx="701">
                  <c:v>4.6349999999999998</c:v>
                </c:pt>
                <c:pt idx="702">
                  <c:v>4.4749999999999996</c:v>
                </c:pt>
                <c:pt idx="703">
                  <c:v>4.5374999999999996</c:v>
                </c:pt>
                <c:pt idx="704">
                  <c:v>4.53</c:v>
                </c:pt>
                <c:pt idx="705">
                  <c:v>4.6399999999999997</c:v>
                </c:pt>
                <c:pt idx="706">
                  <c:v>4.6825000000000001</c:v>
                </c:pt>
                <c:pt idx="707">
                  <c:v>4.6074999999999999</c:v>
                </c:pt>
                <c:pt idx="708">
                  <c:v>4.5125000000000002</c:v>
                </c:pt>
                <c:pt idx="709">
                  <c:v>4.49</c:v>
                </c:pt>
                <c:pt idx="710">
                  <c:v>4.6224999999999996</c:v>
                </c:pt>
                <c:pt idx="711">
                  <c:v>4.75</c:v>
                </c:pt>
                <c:pt idx="712">
                  <c:v>4.7575000000000003</c:v>
                </c:pt>
                <c:pt idx="713">
                  <c:v>4.8849999999999998</c:v>
                </c:pt>
                <c:pt idx="714">
                  <c:v>4.7324999999999999</c:v>
                </c:pt>
                <c:pt idx="715">
                  <c:v>4.5949999999999998</c:v>
                </c:pt>
                <c:pt idx="716">
                  <c:v>4.7125000000000004</c:v>
                </c:pt>
                <c:pt idx="717">
                  <c:v>4.7625000000000002</c:v>
                </c:pt>
                <c:pt idx="718">
                  <c:v>4.6100000000000003</c:v>
                </c:pt>
                <c:pt idx="719">
                  <c:v>4.4474999999999998</c:v>
                </c:pt>
                <c:pt idx="720">
                  <c:v>4.4225000000000003</c:v>
                </c:pt>
                <c:pt idx="721">
                  <c:v>4.75</c:v>
                </c:pt>
                <c:pt idx="722">
                  <c:v>4.76</c:v>
                </c:pt>
                <c:pt idx="723">
                  <c:v>4.7699999999999996</c:v>
                </c:pt>
                <c:pt idx="724">
                  <c:v>4.8624999999999998</c:v>
                </c:pt>
                <c:pt idx="725">
                  <c:v>4.9924999999999997</c:v>
                </c:pt>
                <c:pt idx="726">
                  <c:v>4.78</c:v>
                </c:pt>
                <c:pt idx="727">
                  <c:v>4.7699999999999996</c:v>
                </c:pt>
                <c:pt idx="728">
                  <c:v>4.6375000000000002</c:v>
                </c:pt>
                <c:pt idx="729">
                  <c:v>4.5575000000000001</c:v>
                </c:pt>
                <c:pt idx="730">
                  <c:v>4.2125000000000004</c:v>
                </c:pt>
                <c:pt idx="731">
                  <c:v>4.3550000000000004</c:v>
                </c:pt>
                <c:pt idx="732">
                  <c:v>4.62</c:v>
                </c:pt>
                <c:pt idx="733">
                  <c:v>4.8849999999999998</c:v>
                </c:pt>
                <c:pt idx="734">
                  <c:v>4.9474999999999998</c:v>
                </c:pt>
                <c:pt idx="735">
                  <c:v>4.9474999999999998</c:v>
                </c:pt>
                <c:pt idx="736">
                  <c:v>5.1124999999999998</c:v>
                </c:pt>
                <c:pt idx="737">
                  <c:v>5.2424999999999997</c:v>
                </c:pt>
                <c:pt idx="738">
                  <c:v>5.2675000000000001</c:v>
                </c:pt>
                <c:pt idx="739">
                  <c:v>4.9074999999999998</c:v>
                </c:pt>
                <c:pt idx="740">
                  <c:v>5.1050000000000004</c:v>
                </c:pt>
                <c:pt idx="741">
                  <c:v>5.1475</c:v>
                </c:pt>
                <c:pt idx="742">
                  <c:v>5.0324999999999998</c:v>
                </c:pt>
                <c:pt idx="743">
                  <c:v>4.9850000000000003</c:v>
                </c:pt>
                <c:pt idx="744">
                  <c:v>4.99</c:v>
                </c:pt>
                <c:pt idx="745">
                  <c:v>5.1775000000000002</c:v>
                </c:pt>
                <c:pt idx="746">
                  <c:v>4.8</c:v>
                </c:pt>
                <c:pt idx="747">
                  <c:v>5.0999999999999996</c:v>
                </c:pt>
                <c:pt idx="748">
                  <c:v>5.5774999999999997</c:v>
                </c:pt>
                <c:pt idx="749">
                  <c:v>5.585</c:v>
                </c:pt>
                <c:pt idx="750">
                  <c:v>5.5149999999999997</c:v>
                </c:pt>
                <c:pt idx="751">
                  <c:v>5.6375000000000002</c:v>
                </c:pt>
                <c:pt idx="752">
                  <c:v>5.6749999999999998</c:v>
                </c:pt>
                <c:pt idx="753">
                  <c:v>5.8674999999999997</c:v>
                </c:pt>
                <c:pt idx="754">
                  <c:v>5.3449999999999998</c:v>
                </c:pt>
                <c:pt idx="755">
                  <c:v>5.2649999999999997</c:v>
                </c:pt>
                <c:pt idx="756">
                  <c:v>5.69</c:v>
                </c:pt>
                <c:pt idx="757">
                  <c:v>5.55</c:v>
                </c:pt>
                <c:pt idx="758">
                  <c:v>5.5075000000000003</c:v>
                </c:pt>
                <c:pt idx="759">
                  <c:v>5.6875</c:v>
                </c:pt>
                <c:pt idx="760">
                  <c:v>5.2074999999999996</c:v>
                </c:pt>
                <c:pt idx="761">
                  <c:v>5.3250000000000002</c:v>
                </c:pt>
                <c:pt idx="762">
                  <c:v>5.2149999999999999</c:v>
                </c:pt>
                <c:pt idx="763">
                  <c:v>5.5324999999999998</c:v>
                </c:pt>
                <c:pt idx="764">
                  <c:v>5.5650000000000004</c:v>
                </c:pt>
                <c:pt idx="765">
                  <c:v>5.2774999999999999</c:v>
                </c:pt>
                <c:pt idx="766">
                  <c:v>5.4675000000000002</c:v>
                </c:pt>
                <c:pt idx="767">
                  <c:v>5.1849999999999996</c:v>
                </c:pt>
                <c:pt idx="768">
                  <c:v>5.1050000000000004</c:v>
                </c:pt>
                <c:pt idx="769">
                  <c:v>4.9375</c:v>
                </c:pt>
                <c:pt idx="770">
                  <c:v>5.0175000000000001</c:v>
                </c:pt>
                <c:pt idx="771">
                  <c:v>4.8550000000000004</c:v>
                </c:pt>
                <c:pt idx="772">
                  <c:v>4.9874999999999998</c:v>
                </c:pt>
                <c:pt idx="773">
                  <c:v>5.7450000000000001</c:v>
                </c:pt>
                <c:pt idx="774">
                  <c:v>5.8849999999999998</c:v>
                </c:pt>
                <c:pt idx="775">
                  <c:v>5.3674999999999997</c:v>
                </c:pt>
                <c:pt idx="776">
                  <c:v>5.6825000000000001</c:v>
                </c:pt>
                <c:pt idx="777">
                  <c:v>5.4375</c:v>
                </c:pt>
                <c:pt idx="778">
                  <c:v>5.6624999999999996</c:v>
                </c:pt>
                <c:pt idx="779">
                  <c:v>5.8224999999999998</c:v>
                </c:pt>
                <c:pt idx="780">
                  <c:v>5.9024999999999999</c:v>
                </c:pt>
                <c:pt idx="781">
                  <c:v>6.2</c:v>
                </c:pt>
                <c:pt idx="782">
                  <c:v>6.5175000000000001</c:v>
                </c:pt>
                <c:pt idx="783">
                  <c:v>6.9649999999999999</c:v>
                </c:pt>
                <c:pt idx="784">
                  <c:v>7.1475</c:v>
                </c:pt>
                <c:pt idx="785">
                  <c:v>7.0925000000000002</c:v>
                </c:pt>
                <c:pt idx="786">
                  <c:v>7.8875000000000002</c:v>
                </c:pt>
                <c:pt idx="787">
                  <c:v>7.45</c:v>
                </c:pt>
                <c:pt idx="788">
                  <c:v>7.8475000000000001</c:v>
                </c:pt>
                <c:pt idx="789">
                  <c:v>7.8475000000000001</c:v>
                </c:pt>
                <c:pt idx="790">
                  <c:v>8.4375</c:v>
                </c:pt>
                <c:pt idx="791">
                  <c:v>8.1225000000000005</c:v>
                </c:pt>
                <c:pt idx="792">
                  <c:v>8.0350000000000001</c:v>
                </c:pt>
                <c:pt idx="793">
                  <c:v>8.2925000000000004</c:v>
                </c:pt>
                <c:pt idx="794">
                  <c:v>8.24</c:v>
                </c:pt>
                <c:pt idx="795">
                  <c:v>7.4074999999999998</c:v>
                </c:pt>
                <c:pt idx="796">
                  <c:v>6.7774999999999999</c:v>
                </c:pt>
                <c:pt idx="797">
                  <c:v>7.1124999999999998</c:v>
                </c:pt>
                <c:pt idx="798">
                  <c:v>7.3224999999999998</c:v>
                </c:pt>
                <c:pt idx="799">
                  <c:v>6.6074999999999999</c:v>
                </c:pt>
                <c:pt idx="800">
                  <c:v>6.4325000000000001</c:v>
                </c:pt>
                <c:pt idx="801">
                  <c:v>7.61</c:v>
                </c:pt>
                <c:pt idx="802">
                  <c:v>7.92</c:v>
                </c:pt>
                <c:pt idx="803">
                  <c:v>8.1374999999999993</c:v>
                </c:pt>
                <c:pt idx="804">
                  <c:v>8.0549999999999997</c:v>
                </c:pt>
                <c:pt idx="805">
                  <c:v>8.4525000000000006</c:v>
                </c:pt>
                <c:pt idx="806">
                  <c:v>8.6199999999999992</c:v>
                </c:pt>
                <c:pt idx="807">
                  <c:v>9.0374999999999996</c:v>
                </c:pt>
                <c:pt idx="808">
                  <c:v>8.9149999999999991</c:v>
                </c:pt>
                <c:pt idx="809">
                  <c:v>9.2825000000000006</c:v>
                </c:pt>
                <c:pt idx="810">
                  <c:v>9.0675000000000008</c:v>
                </c:pt>
                <c:pt idx="811">
                  <c:v>8.8825000000000003</c:v>
                </c:pt>
                <c:pt idx="812">
                  <c:v>8.8324999999999996</c:v>
                </c:pt>
                <c:pt idx="813">
                  <c:v>10.244999999999999</c:v>
                </c:pt>
                <c:pt idx="814">
                  <c:v>11.0825</c:v>
                </c:pt>
                <c:pt idx="815">
                  <c:v>11.475</c:v>
                </c:pt>
                <c:pt idx="816">
                  <c:v>11.62</c:v>
                </c:pt>
                <c:pt idx="817">
                  <c:v>11.55</c:v>
                </c:pt>
                <c:pt idx="818">
                  <c:v>11.68</c:v>
                </c:pt>
                <c:pt idx="819">
                  <c:v>11.432499999999999</c:v>
                </c:pt>
                <c:pt idx="820">
                  <c:v>11.664999999999999</c:v>
                </c:pt>
                <c:pt idx="821">
                  <c:v>12.7125</c:v>
                </c:pt>
                <c:pt idx="822">
                  <c:v>13.175000000000001</c:v>
                </c:pt>
                <c:pt idx="823">
                  <c:v>13.6675</c:v>
                </c:pt>
                <c:pt idx="824">
                  <c:v>14.275</c:v>
                </c:pt>
                <c:pt idx="825">
                  <c:v>14.55</c:v>
                </c:pt>
                <c:pt idx="826">
                  <c:v>15.76</c:v>
                </c:pt>
                <c:pt idx="827">
                  <c:v>15.565</c:v>
                </c:pt>
                <c:pt idx="828">
                  <c:v>15.5075</c:v>
                </c:pt>
                <c:pt idx="829">
                  <c:v>15.6325</c:v>
                </c:pt>
                <c:pt idx="830">
                  <c:v>14.88</c:v>
                </c:pt>
                <c:pt idx="831">
                  <c:v>15.71</c:v>
                </c:pt>
                <c:pt idx="832">
                  <c:v>16.237500000000001</c:v>
                </c:pt>
                <c:pt idx="833">
                  <c:v>17.13</c:v>
                </c:pt>
                <c:pt idx="834">
                  <c:v>16.712499999999999</c:v>
                </c:pt>
                <c:pt idx="835">
                  <c:v>16.497499999999999</c:v>
                </c:pt>
                <c:pt idx="836">
                  <c:v>16.885000000000002</c:v>
                </c:pt>
                <c:pt idx="837">
                  <c:v>17.64</c:v>
                </c:pt>
                <c:pt idx="838">
                  <c:v>16.892499999999998</c:v>
                </c:pt>
                <c:pt idx="839">
                  <c:v>21.9925</c:v>
                </c:pt>
                <c:pt idx="840">
                  <c:v>23.34</c:v>
                </c:pt>
                <c:pt idx="841">
                  <c:v>23.54</c:v>
                </c:pt>
                <c:pt idx="842">
                  <c:v>22.112500000000001</c:v>
                </c:pt>
                <c:pt idx="843">
                  <c:v>22.954999999999998</c:v>
                </c:pt>
                <c:pt idx="844">
                  <c:v>25.102499999999999</c:v>
                </c:pt>
                <c:pt idx="845">
                  <c:v>27.445</c:v>
                </c:pt>
                <c:pt idx="846">
                  <c:v>26.684999999999999</c:v>
                </c:pt>
                <c:pt idx="847">
                  <c:v>25.774999999999999</c:v>
                </c:pt>
                <c:pt idx="848">
                  <c:v>25.857500000000002</c:v>
                </c:pt>
                <c:pt idx="849">
                  <c:v>26.002500000000001</c:v>
                </c:pt>
                <c:pt idx="850">
                  <c:v>27.942499999999999</c:v>
                </c:pt>
                <c:pt idx="851">
                  <c:v>28.594999999999999</c:v>
                </c:pt>
                <c:pt idx="852">
                  <c:v>28.405000000000001</c:v>
                </c:pt>
                <c:pt idx="853">
                  <c:v>26.807500000000001</c:v>
                </c:pt>
                <c:pt idx="854">
                  <c:v>25.364999999999998</c:v>
                </c:pt>
                <c:pt idx="855">
                  <c:v>24.607500000000002</c:v>
                </c:pt>
                <c:pt idx="856">
                  <c:v>24.78</c:v>
                </c:pt>
                <c:pt idx="857">
                  <c:v>26.517499999999998</c:v>
                </c:pt>
                <c:pt idx="858">
                  <c:v>26.8675</c:v>
                </c:pt>
                <c:pt idx="859">
                  <c:v>27.232500000000002</c:v>
                </c:pt>
                <c:pt idx="860">
                  <c:v>25.0825</c:v>
                </c:pt>
                <c:pt idx="861">
                  <c:v>23.872499999999999</c:v>
                </c:pt>
                <c:pt idx="862">
                  <c:v>25.42</c:v>
                </c:pt>
                <c:pt idx="863">
                  <c:v>26.074999999999999</c:v>
                </c:pt>
                <c:pt idx="864">
                  <c:v>25.965</c:v>
                </c:pt>
                <c:pt idx="865">
                  <c:v>31.9725</c:v>
                </c:pt>
                <c:pt idx="866">
                  <c:v>34</c:v>
                </c:pt>
                <c:pt idx="867">
                  <c:v>35.46</c:v>
                </c:pt>
                <c:pt idx="868">
                  <c:v>35.909999999999997</c:v>
                </c:pt>
                <c:pt idx="869">
                  <c:v>37.4</c:v>
                </c:pt>
                <c:pt idx="870">
                  <c:v>37.905000000000001</c:v>
                </c:pt>
                <c:pt idx="871">
                  <c:v>38.457500000000003</c:v>
                </c:pt>
                <c:pt idx="872">
                  <c:v>36.14</c:v>
                </c:pt>
                <c:pt idx="873">
                  <c:v>36.69</c:v>
                </c:pt>
                <c:pt idx="874">
                  <c:v>41.237499999999997</c:v>
                </c:pt>
                <c:pt idx="875">
                  <c:v>42.024999999999999</c:v>
                </c:pt>
                <c:pt idx="876">
                  <c:v>41.097499999999997</c:v>
                </c:pt>
                <c:pt idx="877">
                  <c:v>41.802500000000002</c:v>
                </c:pt>
                <c:pt idx="878">
                  <c:v>38.99</c:v>
                </c:pt>
                <c:pt idx="879">
                  <c:v>40.375</c:v>
                </c:pt>
                <c:pt idx="880">
                  <c:v>40.952500000000001</c:v>
                </c:pt>
                <c:pt idx="881">
                  <c:v>42.615000000000002</c:v>
                </c:pt>
                <c:pt idx="882">
                  <c:v>40.922499999999999</c:v>
                </c:pt>
                <c:pt idx="883">
                  <c:v>45.027500000000003</c:v>
                </c:pt>
                <c:pt idx="884">
                  <c:v>44.75</c:v>
                </c:pt>
                <c:pt idx="885">
                  <c:v>44.692500000000003</c:v>
                </c:pt>
                <c:pt idx="886">
                  <c:v>45.325000000000003</c:v>
                </c:pt>
                <c:pt idx="887">
                  <c:v>48.647500000000001</c:v>
                </c:pt>
                <c:pt idx="888">
                  <c:v>49.225000000000001</c:v>
                </c:pt>
                <c:pt idx="889">
                  <c:v>50.465000000000003</c:v>
                </c:pt>
                <c:pt idx="890">
                  <c:v>52.172499999999999</c:v>
                </c:pt>
                <c:pt idx="891">
                  <c:v>54.034999999999997</c:v>
                </c:pt>
                <c:pt idx="892">
                  <c:v>52.84</c:v>
                </c:pt>
                <c:pt idx="893">
                  <c:v>54.24</c:v>
                </c:pt>
                <c:pt idx="894">
                  <c:v>49.42</c:v>
                </c:pt>
                <c:pt idx="895">
                  <c:v>47.872500000000002</c:v>
                </c:pt>
                <c:pt idx="896">
                  <c:v>47.89</c:v>
                </c:pt>
                <c:pt idx="897">
                  <c:v>48.817500000000003</c:v>
                </c:pt>
                <c:pt idx="898">
                  <c:v>48.375</c:v>
                </c:pt>
                <c:pt idx="899">
                  <c:v>53.85</c:v>
                </c:pt>
                <c:pt idx="900">
                  <c:v>55.744999999999997</c:v>
                </c:pt>
                <c:pt idx="901">
                  <c:v>57.527500000000003</c:v>
                </c:pt>
                <c:pt idx="902">
                  <c:v>60.832500000000003</c:v>
                </c:pt>
                <c:pt idx="903">
                  <c:v>58.38</c:v>
                </c:pt>
                <c:pt idx="904">
                  <c:v>58.02</c:v>
                </c:pt>
                <c:pt idx="905">
                  <c:v>60.96</c:v>
                </c:pt>
                <c:pt idx="906">
                  <c:v>61.482500000000002</c:v>
                </c:pt>
                <c:pt idx="907">
                  <c:v>59.134999999999998</c:v>
                </c:pt>
                <c:pt idx="908">
                  <c:v>61.332500000000003</c:v>
                </c:pt>
                <c:pt idx="909">
                  <c:v>62.62</c:v>
                </c:pt>
                <c:pt idx="910">
                  <c:v>58.2425</c:v>
                </c:pt>
                <c:pt idx="911">
                  <c:v>57.897500000000001</c:v>
                </c:pt>
                <c:pt idx="912">
                  <c:v>53.5625</c:v>
                </c:pt>
                <c:pt idx="913">
                  <c:v>57.875</c:v>
                </c:pt>
                <c:pt idx="914">
                  <c:v>57.177500000000002</c:v>
                </c:pt>
                <c:pt idx="915">
                  <c:v>56.582500000000003</c:v>
                </c:pt>
                <c:pt idx="916">
                  <c:v>59.765000000000001</c:v>
                </c:pt>
                <c:pt idx="917">
                  <c:v>63.6325</c:v>
                </c:pt>
                <c:pt idx="918">
                  <c:v>61.484999999999999</c:v>
                </c:pt>
                <c:pt idx="919">
                  <c:v>62.32</c:v>
                </c:pt>
                <c:pt idx="920">
                  <c:v>64.405000000000001</c:v>
                </c:pt>
                <c:pt idx="921">
                  <c:v>65.569999999999993</c:v>
                </c:pt>
                <c:pt idx="922">
                  <c:v>66.314999999999998</c:v>
                </c:pt>
                <c:pt idx="923">
                  <c:v>62.737499999999997</c:v>
                </c:pt>
                <c:pt idx="924">
                  <c:v>59.225000000000001</c:v>
                </c:pt>
                <c:pt idx="925">
                  <c:v>61.832500000000003</c:v>
                </c:pt>
                <c:pt idx="926">
                  <c:v>62.33</c:v>
                </c:pt>
                <c:pt idx="927">
                  <c:v>62.722499999999997</c:v>
                </c:pt>
                <c:pt idx="928">
                  <c:v>63.005000000000003</c:v>
                </c:pt>
                <c:pt idx="929">
                  <c:v>63.024999999999999</c:v>
                </c:pt>
                <c:pt idx="930">
                  <c:v>63.697499999999998</c:v>
                </c:pt>
                <c:pt idx="931">
                  <c:v>61.204999999999998</c:v>
                </c:pt>
                <c:pt idx="932">
                  <c:v>68.055000000000007</c:v>
                </c:pt>
                <c:pt idx="933">
                  <c:v>70.17</c:v>
                </c:pt>
                <c:pt idx="934">
                  <c:v>67.965000000000003</c:v>
                </c:pt>
                <c:pt idx="935">
                  <c:v>69.107500000000002</c:v>
                </c:pt>
                <c:pt idx="936">
                  <c:v>65.862499999999997</c:v>
                </c:pt>
                <c:pt idx="937">
                  <c:v>70.254999999999995</c:v>
                </c:pt>
                <c:pt idx="938">
                  <c:v>67.465000000000003</c:v>
                </c:pt>
                <c:pt idx="939">
                  <c:v>61.634999999999998</c:v>
                </c:pt>
                <c:pt idx="940">
                  <c:v>57.292499999999997</c:v>
                </c:pt>
                <c:pt idx="941">
                  <c:v>49.572499999999998</c:v>
                </c:pt>
                <c:pt idx="942">
                  <c:v>53.73</c:v>
                </c:pt>
                <c:pt idx="943">
                  <c:v>51.417499999999997</c:v>
                </c:pt>
                <c:pt idx="944">
                  <c:v>41.107500000000002</c:v>
                </c:pt>
                <c:pt idx="945">
                  <c:v>36.25</c:v>
                </c:pt>
                <c:pt idx="946">
                  <c:v>40.857500000000002</c:v>
                </c:pt>
                <c:pt idx="947">
                  <c:v>36.902500000000003</c:v>
                </c:pt>
                <c:pt idx="948">
                  <c:v>36.612499999999997</c:v>
                </c:pt>
                <c:pt idx="949">
                  <c:v>32.392499999999998</c:v>
                </c:pt>
                <c:pt idx="950">
                  <c:v>33.412500000000001</c:v>
                </c:pt>
                <c:pt idx="951">
                  <c:v>34.047499999999999</c:v>
                </c:pt>
                <c:pt idx="952">
                  <c:v>37.207500000000003</c:v>
                </c:pt>
                <c:pt idx="953">
                  <c:v>39.232500000000002</c:v>
                </c:pt>
                <c:pt idx="954">
                  <c:v>40.037500000000001</c:v>
                </c:pt>
                <c:pt idx="955">
                  <c:v>36.182499999999997</c:v>
                </c:pt>
                <c:pt idx="956">
                  <c:v>37.042499999999997</c:v>
                </c:pt>
                <c:pt idx="957">
                  <c:v>39.335000000000001</c:v>
                </c:pt>
                <c:pt idx="958">
                  <c:v>39.797499999999999</c:v>
                </c:pt>
                <c:pt idx="959">
                  <c:v>39.112499999999997</c:v>
                </c:pt>
                <c:pt idx="960">
                  <c:v>37.659999999999997</c:v>
                </c:pt>
                <c:pt idx="961">
                  <c:v>42.452500000000001</c:v>
                </c:pt>
                <c:pt idx="962">
                  <c:v>44.375</c:v>
                </c:pt>
                <c:pt idx="963">
                  <c:v>44.89</c:v>
                </c:pt>
                <c:pt idx="964">
                  <c:v>47.737499999999997</c:v>
                </c:pt>
                <c:pt idx="965">
                  <c:v>47.502499999999998</c:v>
                </c:pt>
                <c:pt idx="966">
                  <c:v>46.575000000000003</c:v>
                </c:pt>
                <c:pt idx="967">
                  <c:v>44.522500000000001</c:v>
                </c:pt>
                <c:pt idx="968">
                  <c:v>45.752499999999998</c:v>
                </c:pt>
                <c:pt idx="969">
                  <c:v>42.204999999999998</c:v>
                </c:pt>
                <c:pt idx="970">
                  <c:v>39.1325</c:v>
                </c:pt>
                <c:pt idx="971">
                  <c:v>36.287500000000001</c:v>
                </c:pt>
                <c:pt idx="972">
                  <c:v>33.865000000000002</c:v>
                </c:pt>
                <c:pt idx="973">
                  <c:v>36.375</c:v>
                </c:pt>
                <c:pt idx="974">
                  <c:v>36.159999999999997</c:v>
                </c:pt>
                <c:pt idx="975">
                  <c:v>37.94</c:v>
                </c:pt>
                <c:pt idx="976">
                  <c:v>41.057499999999997</c:v>
                </c:pt>
                <c:pt idx="977">
                  <c:v>40.057499999999997</c:v>
                </c:pt>
                <c:pt idx="978">
                  <c:v>41.902500000000003</c:v>
                </c:pt>
                <c:pt idx="979">
                  <c:v>42.11</c:v>
                </c:pt>
                <c:pt idx="980">
                  <c:v>43.767499999999998</c:v>
                </c:pt>
                <c:pt idx="981">
                  <c:v>40.297499999999999</c:v>
                </c:pt>
                <c:pt idx="982">
                  <c:v>38.545000000000002</c:v>
                </c:pt>
                <c:pt idx="983">
                  <c:v>39.89</c:v>
                </c:pt>
                <c:pt idx="984">
                  <c:v>40.61</c:v>
                </c:pt>
                <c:pt idx="985">
                  <c:v>41.877499999999998</c:v>
                </c:pt>
                <c:pt idx="986">
                  <c:v>44.662500000000001</c:v>
                </c:pt>
                <c:pt idx="987">
                  <c:v>45.484999999999999</c:v>
                </c:pt>
                <c:pt idx="988">
                  <c:v>43.172499999999999</c:v>
                </c:pt>
                <c:pt idx="989">
                  <c:v>42.94</c:v>
                </c:pt>
                <c:pt idx="990">
                  <c:v>45.4925</c:v>
                </c:pt>
                <c:pt idx="991">
                  <c:v>46.497500000000002</c:v>
                </c:pt>
                <c:pt idx="992">
                  <c:v>47.622500000000002</c:v>
                </c:pt>
                <c:pt idx="993">
                  <c:v>51.134999999999998</c:v>
                </c:pt>
                <c:pt idx="994">
                  <c:v>50.647500000000001</c:v>
                </c:pt>
                <c:pt idx="995">
                  <c:v>51.945</c:v>
                </c:pt>
                <c:pt idx="996">
                  <c:v>51.047499999999999</c:v>
                </c:pt>
                <c:pt idx="997">
                  <c:v>52.722499999999997</c:v>
                </c:pt>
                <c:pt idx="998">
                  <c:v>54.185000000000002</c:v>
                </c:pt>
                <c:pt idx="999">
                  <c:v>53.042499999999997</c:v>
                </c:pt>
                <c:pt idx="1000">
                  <c:v>55.997500000000002</c:v>
                </c:pt>
                <c:pt idx="1001">
                  <c:v>59.842500000000001</c:v>
                </c:pt>
                <c:pt idx="1002">
                  <c:v>59.217500000000001</c:v>
                </c:pt>
                <c:pt idx="1003">
                  <c:v>59.017499999999998</c:v>
                </c:pt>
                <c:pt idx="1004">
                  <c:v>61.08</c:v>
                </c:pt>
                <c:pt idx="1005">
                  <c:v>62.32</c:v>
                </c:pt>
                <c:pt idx="1006">
                  <c:v>62.62</c:v>
                </c:pt>
                <c:pt idx="1007">
                  <c:v>59.107500000000002</c:v>
                </c:pt>
                <c:pt idx="1008">
                  <c:v>62.897500000000001</c:v>
                </c:pt>
                <c:pt idx="1009">
                  <c:v>72.447500000000005</c:v>
                </c:pt>
                <c:pt idx="1010">
                  <c:v>73.517499999999998</c:v>
                </c:pt>
                <c:pt idx="1011">
                  <c:v>67.517499999999998</c:v>
                </c:pt>
                <c:pt idx="1012">
                  <c:v>66.510000000000005</c:v>
                </c:pt>
                <c:pt idx="1013">
                  <c:v>60.21</c:v>
                </c:pt>
                <c:pt idx="1014">
                  <c:v>51.4375</c:v>
                </c:pt>
                <c:pt idx="1015">
                  <c:v>63.182499999999997</c:v>
                </c:pt>
                <c:pt idx="1016">
                  <c:v>60.977499999999999</c:v>
                </c:pt>
                <c:pt idx="1017">
                  <c:v>65.737499999999997</c:v>
                </c:pt>
                <c:pt idx="1018">
                  <c:v>73.08</c:v>
                </c:pt>
                <c:pt idx="1019">
                  <c:v>72.397499999999994</c:v>
                </c:pt>
                <c:pt idx="1020">
                  <c:v>70.694999999999993</c:v>
                </c:pt>
                <c:pt idx="1021">
                  <c:v>78.125</c:v>
                </c:pt>
                <c:pt idx="1022">
                  <c:v>84.907499999999999</c:v>
                </c:pt>
                <c:pt idx="1023">
                  <c:v>90.262500000000003</c:v>
                </c:pt>
                <c:pt idx="1024">
                  <c:v>88.754999999999995</c:v>
                </c:pt>
                <c:pt idx="1025">
                  <c:v>89.2</c:v>
                </c:pt>
                <c:pt idx="1026">
                  <c:v>89.325000000000003</c:v>
                </c:pt>
                <c:pt idx="1027">
                  <c:v>92.612499999999997</c:v>
                </c:pt>
                <c:pt idx="1028">
                  <c:v>91.55</c:v>
                </c:pt>
                <c:pt idx="1029">
                  <c:v>96.122500000000002</c:v>
                </c:pt>
                <c:pt idx="1030">
                  <c:v>104.7925</c:v>
                </c:pt>
                <c:pt idx="1031">
                  <c:v>102.015</c:v>
                </c:pt>
                <c:pt idx="1032">
                  <c:v>101.94499999999999</c:v>
                </c:pt>
                <c:pt idx="1033">
                  <c:v>106.14749999999999</c:v>
                </c:pt>
                <c:pt idx="1034">
                  <c:v>111.995</c:v>
                </c:pt>
                <c:pt idx="1035">
                  <c:v>115.64</c:v>
                </c:pt>
                <c:pt idx="1036">
                  <c:v>126.83499999999999</c:v>
                </c:pt>
                <c:pt idx="1037">
                  <c:v>131.47749999999999</c:v>
                </c:pt>
                <c:pt idx="1038">
                  <c:v>126.22499999999999</c:v>
                </c:pt>
                <c:pt idx="1039">
                  <c:v>121.645</c:v>
                </c:pt>
                <c:pt idx="1040">
                  <c:v>121.8925</c:v>
                </c:pt>
                <c:pt idx="1041">
                  <c:v>128.73750000000001</c:v>
                </c:pt>
                <c:pt idx="1042">
                  <c:v>130.6225</c:v>
                </c:pt>
                <c:pt idx="1043">
                  <c:v>137.6275</c:v>
                </c:pt>
                <c:pt idx="1044">
                  <c:v>138.11500000000001</c:v>
                </c:pt>
                <c:pt idx="1045">
                  <c:v>135.9025</c:v>
                </c:pt>
                <c:pt idx="1046">
                  <c:v>125.34</c:v>
                </c:pt>
                <c:pt idx="1047">
                  <c:v>145.62</c:v>
                </c:pt>
                <c:pt idx="1048">
                  <c:v>132.97</c:v>
                </c:pt>
                <c:pt idx="1049">
                  <c:v>130.8775</c:v>
                </c:pt>
                <c:pt idx="1050">
                  <c:v>132.61250000000001</c:v>
                </c:pt>
                <c:pt idx="1051">
                  <c:v>135.58250000000001</c:v>
                </c:pt>
                <c:pt idx="1052">
                  <c:v>130.13249999999999</c:v>
                </c:pt>
                <c:pt idx="1053">
                  <c:v>132.72</c:v>
                </c:pt>
                <c:pt idx="1054">
                  <c:v>129.9375</c:v>
                </c:pt>
                <c:pt idx="1055">
                  <c:v>130.55000000000001</c:v>
                </c:pt>
                <c:pt idx="1056">
                  <c:v>132.76750000000001</c:v>
                </c:pt>
                <c:pt idx="1057">
                  <c:v>128.595</c:v>
                </c:pt>
                <c:pt idx="1058">
                  <c:v>137.125</c:v>
                </c:pt>
                <c:pt idx="1059">
                  <c:v>129.89750000000001</c:v>
                </c:pt>
                <c:pt idx="1060">
                  <c:v>135.91</c:v>
                </c:pt>
                <c:pt idx="1061">
                  <c:v>149.61250000000001</c:v>
                </c:pt>
                <c:pt idx="1062">
                  <c:v>149.26499999999999</c:v>
                </c:pt>
                <c:pt idx="1063">
                  <c:v>137.14500000000001</c:v>
                </c:pt>
                <c:pt idx="1064">
                  <c:v>124.61499999999999</c:v>
                </c:pt>
                <c:pt idx="1065">
                  <c:v>128.56</c:v>
                </c:pt>
                <c:pt idx="1066">
                  <c:v>128.45750000000001</c:v>
                </c:pt>
                <c:pt idx="1067">
                  <c:v>128.39250000000001</c:v>
                </c:pt>
                <c:pt idx="1068">
                  <c:v>138.11750000000001</c:v>
                </c:pt>
                <c:pt idx="1069">
                  <c:v>144</c:v>
                </c:pt>
                <c:pt idx="1070">
                  <c:v>159.125</c:v>
                </c:pt>
                <c:pt idx="1071">
                  <c:v>152.6525</c:v>
                </c:pt>
                <c:pt idx="1072">
                  <c:v>150.095</c:v>
                </c:pt>
                <c:pt idx="1073">
                  <c:v>148.1225</c:v>
                </c:pt>
                <c:pt idx="1074">
                  <c:v>142.43</c:v>
                </c:pt>
                <c:pt idx="1075">
                  <c:v>149.91749999999999</c:v>
                </c:pt>
                <c:pt idx="1076">
                  <c:v>162.44499999999999</c:v>
                </c:pt>
                <c:pt idx="1077">
                  <c:v>175.7825</c:v>
                </c:pt>
                <c:pt idx="1078">
                  <c:v>178.2525</c:v>
                </c:pt>
                <c:pt idx="1079">
                  <c:v>186.38749999999999</c:v>
                </c:pt>
                <c:pt idx="1080">
                  <c:v>190.31</c:v>
                </c:pt>
                <c:pt idx="1081">
                  <c:v>204.87</c:v>
                </c:pt>
                <c:pt idx="1082">
                  <c:v>200.5025</c:v>
                </c:pt>
                <c:pt idx="1083">
                  <c:v>181.61</c:v>
                </c:pt>
                <c:pt idx="1084">
                  <c:v>195.58</c:v>
                </c:pt>
                <c:pt idx="1085">
                  <c:v>194.99</c:v>
                </c:pt>
                <c:pt idx="1086">
                  <c:v>203.66</c:v>
                </c:pt>
                <c:pt idx="1087">
                  <c:v>201.88</c:v>
                </c:pt>
                <c:pt idx="1088">
                  <c:v>208.16</c:v>
                </c:pt>
                <c:pt idx="1089">
                  <c:v>226.36</c:v>
                </c:pt>
                <c:pt idx="1090">
                  <c:v>228.43</c:v>
                </c:pt>
                <c:pt idx="1091">
                  <c:v>224.78</c:v>
                </c:pt>
                <c:pt idx="1092">
                  <c:v>219</c:v>
                </c:pt>
                <c:pt idx="1093">
                  <c:v>220.81</c:v>
                </c:pt>
                <c:pt idx="1094">
                  <c:v>207.42</c:v>
                </c:pt>
                <c:pt idx="1095">
                  <c:v>208.31</c:v>
                </c:pt>
                <c:pt idx="1096">
                  <c:v>218.62</c:v>
                </c:pt>
                <c:pt idx="1097">
                  <c:v>227.26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C2-4A92-8423-593AB9E63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0682231"/>
        <c:axId val="1008328280"/>
      </c:lineChart>
      <c:dateAx>
        <c:axId val="14706822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328280"/>
        <c:crosses val="autoZero"/>
        <c:auto val="1"/>
        <c:lblOffset val="100"/>
        <c:baseTimeUnit val="days"/>
      </c:dateAx>
      <c:valAx>
        <c:axId val="100832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682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WEEKLY!$E$1</c:f>
              <c:strCache>
                <c:ptCount val="1"/>
                <c:pt idx="0">
                  <c:v>Volatility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WEEKLY!$A$2:$A$1099</c:f>
              <c:numCache>
                <c:formatCode>m/d/yyyy</c:formatCode>
                <c:ptCount val="1098"/>
                <c:pt idx="0">
                  <c:v>36808</c:v>
                </c:pt>
                <c:pt idx="1">
                  <c:v>36815</c:v>
                </c:pt>
                <c:pt idx="2">
                  <c:v>36822</c:v>
                </c:pt>
                <c:pt idx="3">
                  <c:v>36829</c:v>
                </c:pt>
                <c:pt idx="4">
                  <c:v>36836</c:v>
                </c:pt>
                <c:pt idx="5">
                  <c:v>36843</c:v>
                </c:pt>
                <c:pt idx="6">
                  <c:v>36850</c:v>
                </c:pt>
                <c:pt idx="7">
                  <c:v>36857</c:v>
                </c:pt>
                <c:pt idx="8">
                  <c:v>36864</c:v>
                </c:pt>
                <c:pt idx="9">
                  <c:v>36871</c:v>
                </c:pt>
                <c:pt idx="10">
                  <c:v>36878</c:v>
                </c:pt>
                <c:pt idx="11">
                  <c:v>36885</c:v>
                </c:pt>
                <c:pt idx="12">
                  <c:v>36892</c:v>
                </c:pt>
                <c:pt idx="13">
                  <c:v>36899</c:v>
                </c:pt>
                <c:pt idx="14">
                  <c:v>36906</c:v>
                </c:pt>
                <c:pt idx="15">
                  <c:v>36913</c:v>
                </c:pt>
                <c:pt idx="16">
                  <c:v>36920</c:v>
                </c:pt>
                <c:pt idx="17">
                  <c:v>36927</c:v>
                </c:pt>
                <c:pt idx="18">
                  <c:v>36934</c:v>
                </c:pt>
                <c:pt idx="19">
                  <c:v>36941</c:v>
                </c:pt>
                <c:pt idx="20">
                  <c:v>36948</c:v>
                </c:pt>
                <c:pt idx="21">
                  <c:v>36955</c:v>
                </c:pt>
                <c:pt idx="22">
                  <c:v>36962</c:v>
                </c:pt>
                <c:pt idx="23">
                  <c:v>36969</c:v>
                </c:pt>
                <c:pt idx="24">
                  <c:v>36976</c:v>
                </c:pt>
                <c:pt idx="25">
                  <c:v>36983</c:v>
                </c:pt>
                <c:pt idx="26">
                  <c:v>36990</c:v>
                </c:pt>
                <c:pt idx="27">
                  <c:v>36997</c:v>
                </c:pt>
                <c:pt idx="28">
                  <c:v>37004</c:v>
                </c:pt>
                <c:pt idx="29">
                  <c:v>37011</c:v>
                </c:pt>
                <c:pt idx="30">
                  <c:v>37018</c:v>
                </c:pt>
                <c:pt idx="31">
                  <c:v>37025</c:v>
                </c:pt>
                <c:pt idx="32">
                  <c:v>37032</c:v>
                </c:pt>
                <c:pt idx="33">
                  <c:v>37039</c:v>
                </c:pt>
                <c:pt idx="34">
                  <c:v>37046</c:v>
                </c:pt>
                <c:pt idx="35">
                  <c:v>37053</c:v>
                </c:pt>
                <c:pt idx="36">
                  <c:v>37060</c:v>
                </c:pt>
                <c:pt idx="37">
                  <c:v>37067</c:v>
                </c:pt>
                <c:pt idx="38">
                  <c:v>37074</c:v>
                </c:pt>
                <c:pt idx="39">
                  <c:v>37081</c:v>
                </c:pt>
                <c:pt idx="40">
                  <c:v>37088</c:v>
                </c:pt>
                <c:pt idx="41">
                  <c:v>37095</c:v>
                </c:pt>
                <c:pt idx="42">
                  <c:v>37102</c:v>
                </c:pt>
                <c:pt idx="43">
                  <c:v>37109</c:v>
                </c:pt>
                <c:pt idx="44">
                  <c:v>37116</c:v>
                </c:pt>
                <c:pt idx="45">
                  <c:v>37123</c:v>
                </c:pt>
                <c:pt idx="46">
                  <c:v>37130</c:v>
                </c:pt>
                <c:pt idx="47">
                  <c:v>37137</c:v>
                </c:pt>
                <c:pt idx="48">
                  <c:v>37144</c:v>
                </c:pt>
                <c:pt idx="49">
                  <c:v>37151</c:v>
                </c:pt>
                <c:pt idx="50">
                  <c:v>37158</c:v>
                </c:pt>
                <c:pt idx="51">
                  <c:v>37165</c:v>
                </c:pt>
                <c:pt idx="52">
                  <c:v>37172</c:v>
                </c:pt>
                <c:pt idx="53">
                  <c:v>37179</c:v>
                </c:pt>
                <c:pt idx="54">
                  <c:v>37186</c:v>
                </c:pt>
                <c:pt idx="55">
                  <c:v>37193</c:v>
                </c:pt>
                <c:pt idx="56">
                  <c:v>37200</c:v>
                </c:pt>
                <c:pt idx="57">
                  <c:v>37207</c:v>
                </c:pt>
                <c:pt idx="58">
                  <c:v>37214</c:v>
                </c:pt>
                <c:pt idx="59">
                  <c:v>37221</c:v>
                </c:pt>
                <c:pt idx="60">
                  <c:v>37228</c:v>
                </c:pt>
                <c:pt idx="61">
                  <c:v>37235</c:v>
                </c:pt>
                <c:pt idx="62">
                  <c:v>37242</c:v>
                </c:pt>
                <c:pt idx="63">
                  <c:v>37249</c:v>
                </c:pt>
                <c:pt idx="64">
                  <c:v>37256</c:v>
                </c:pt>
                <c:pt idx="65">
                  <c:v>37263</c:v>
                </c:pt>
                <c:pt idx="66">
                  <c:v>37270</c:v>
                </c:pt>
                <c:pt idx="67">
                  <c:v>37277</c:v>
                </c:pt>
                <c:pt idx="68">
                  <c:v>37284</c:v>
                </c:pt>
                <c:pt idx="69">
                  <c:v>37291</c:v>
                </c:pt>
                <c:pt idx="70">
                  <c:v>37298</c:v>
                </c:pt>
                <c:pt idx="71">
                  <c:v>37305</c:v>
                </c:pt>
                <c:pt idx="72">
                  <c:v>37312</c:v>
                </c:pt>
                <c:pt idx="73">
                  <c:v>37319</c:v>
                </c:pt>
                <c:pt idx="74">
                  <c:v>37326</c:v>
                </c:pt>
                <c:pt idx="75">
                  <c:v>37333</c:v>
                </c:pt>
                <c:pt idx="76">
                  <c:v>37340</c:v>
                </c:pt>
                <c:pt idx="77">
                  <c:v>37347</c:v>
                </c:pt>
                <c:pt idx="78">
                  <c:v>37354</c:v>
                </c:pt>
                <c:pt idx="79">
                  <c:v>37361</c:v>
                </c:pt>
                <c:pt idx="80">
                  <c:v>37368</c:v>
                </c:pt>
                <c:pt idx="81">
                  <c:v>37375</c:v>
                </c:pt>
                <c:pt idx="82">
                  <c:v>37382</c:v>
                </c:pt>
                <c:pt idx="83">
                  <c:v>37389</c:v>
                </c:pt>
                <c:pt idx="84">
                  <c:v>37396</c:v>
                </c:pt>
                <c:pt idx="85">
                  <c:v>37403</c:v>
                </c:pt>
                <c:pt idx="86">
                  <c:v>37410</c:v>
                </c:pt>
                <c:pt idx="87">
                  <c:v>37417</c:v>
                </c:pt>
                <c:pt idx="88">
                  <c:v>37424</c:v>
                </c:pt>
                <c:pt idx="89">
                  <c:v>37431</c:v>
                </c:pt>
                <c:pt idx="90">
                  <c:v>37438</c:v>
                </c:pt>
                <c:pt idx="91">
                  <c:v>37445</c:v>
                </c:pt>
                <c:pt idx="92">
                  <c:v>37452</c:v>
                </c:pt>
                <c:pt idx="93">
                  <c:v>37459</c:v>
                </c:pt>
                <c:pt idx="94">
                  <c:v>37466</c:v>
                </c:pt>
                <c:pt idx="95">
                  <c:v>37473</c:v>
                </c:pt>
                <c:pt idx="96">
                  <c:v>37480</c:v>
                </c:pt>
                <c:pt idx="97">
                  <c:v>37487</c:v>
                </c:pt>
                <c:pt idx="98">
                  <c:v>37494</c:v>
                </c:pt>
                <c:pt idx="99">
                  <c:v>37501</c:v>
                </c:pt>
                <c:pt idx="100">
                  <c:v>37508</c:v>
                </c:pt>
                <c:pt idx="101">
                  <c:v>37515</c:v>
                </c:pt>
                <c:pt idx="102">
                  <c:v>37522</c:v>
                </c:pt>
                <c:pt idx="103">
                  <c:v>37529</c:v>
                </c:pt>
                <c:pt idx="104">
                  <c:v>37536</c:v>
                </c:pt>
                <c:pt idx="105">
                  <c:v>37543</c:v>
                </c:pt>
                <c:pt idx="106">
                  <c:v>37550</c:v>
                </c:pt>
                <c:pt idx="107">
                  <c:v>37557</c:v>
                </c:pt>
                <c:pt idx="108">
                  <c:v>37564</c:v>
                </c:pt>
                <c:pt idx="109">
                  <c:v>37571</c:v>
                </c:pt>
                <c:pt idx="110">
                  <c:v>37578</c:v>
                </c:pt>
                <c:pt idx="111">
                  <c:v>37585</c:v>
                </c:pt>
                <c:pt idx="112">
                  <c:v>37592</c:v>
                </c:pt>
                <c:pt idx="113">
                  <c:v>37599</c:v>
                </c:pt>
                <c:pt idx="114">
                  <c:v>37606</c:v>
                </c:pt>
                <c:pt idx="115">
                  <c:v>37613</c:v>
                </c:pt>
                <c:pt idx="116">
                  <c:v>37620</c:v>
                </c:pt>
                <c:pt idx="117">
                  <c:v>37627</c:v>
                </c:pt>
                <c:pt idx="118">
                  <c:v>37634</c:v>
                </c:pt>
                <c:pt idx="119">
                  <c:v>37641</c:v>
                </c:pt>
                <c:pt idx="120">
                  <c:v>37648</c:v>
                </c:pt>
                <c:pt idx="121">
                  <c:v>37655</c:v>
                </c:pt>
                <c:pt idx="122">
                  <c:v>37662</c:v>
                </c:pt>
                <c:pt idx="123">
                  <c:v>37669</c:v>
                </c:pt>
                <c:pt idx="124">
                  <c:v>37676</c:v>
                </c:pt>
                <c:pt idx="125">
                  <c:v>37683</c:v>
                </c:pt>
                <c:pt idx="126">
                  <c:v>37690</c:v>
                </c:pt>
                <c:pt idx="127">
                  <c:v>37697</c:v>
                </c:pt>
                <c:pt idx="128">
                  <c:v>37704</c:v>
                </c:pt>
                <c:pt idx="129">
                  <c:v>37711</c:v>
                </c:pt>
                <c:pt idx="130">
                  <c:v>37718</c:v>
                </c:pt>
                <c:pt idx="131">
                  <c:v>37725</c:v>
                </c:pt>
                <c:pt idx="132">
                  <c:v>37732</c:v>
                </c:pt>
                <c:pt idx="133">
                  <c:v>37739</c:v>
                </c:pt>
                <c:pt idx="134">
                  <c:v>37746</c:v>
                </c:pt>
                <c:pt idx="135">
                  <c:v>37753</c:v>
                </c:pt>
                <c:pt idx="136">
                  <c:v>37760</c:v>
                </c:pt>
                <c:pt idx="137">
                  <c:v>37767</c:v>
                </c:pt>
                <c:pt idx="138">
                  <c:v>37774</c:v>
                </c:pt>
                <c:pt idx="139">
                  <c:v>37781</c:v>
                </c:pt>
                <c:pt idx="140">
                  <c:v>37788</c:v>
                </c:pt>
                <c:pt idx="141">
                  <c:v>37795</c:v>
                </c:pt>
                <c:pt idx="142">
                  <c:v>37802</c:v>
                </c:pt>
                <c:pt idx="143">
                  <c:v>37809</c:v>
                </c:pt>
                <c:pt idx="144">
                  <c:v>37816</c:v>
                </c:pt>
                <c:pt idx="145">
                  <c:v>37823</c:v>
                </c:pt>
                <c:pt idx="146">
                  <c:v>37830</c:v>
                </c:pt>
                <c:pt idx="147">
                  <c:v>37837</c:v>
                </c:pt>
                <c:pt idx="148">
                  <c:v>37844</c:v>
                </c:pt>
                <c:pt idx="149">
                  <c:v>37851</c:v>
                </c:pt>
                <c:pt idx="150">
                  <c:v>37858</c:v>
                </c:pt>
                <c:pt idx="151">
                  <c:v>37865</c:v>
                </c:pt>
                <c:pt idx="152">
                  <c:v>37872</c:v>
                </c:pt>
                <c:pt idx="153">
                  <c:v>37879</c:v>
                </c:pt>
                <c:pt idx="154">
                  <c:v>37886</c:v>
                </c:pt>
                <c:pt idx="155">
                  <c:v>37893</c:v>
                </c:pt>
                <c:pt idx="156">
                  <c:v>37900</c:v>
                </c:pt>
                <c:pt idx="157">
                  <c:v>37907</c:v>
                </c:pt>
                <c:pt idx="158">
                  <c:v>37914</c:v>
                </c:pt>
                <c:pt idx="159">
                  <c:v>37921</c:v>
                </c:pt>
                <c:pt idx="160">
                  <c:v>37928</c:v>
                </c:pt>
                <c:pt idx="161">
                  <c:v>37935</c:v>
                </c:pt>
                <c:pt idx="162">
                  <c:v>37942</c:v>
                </c:pt>
                <c:pt idx="163">
                  <c:v>37949</c:v>
                </c:pt>
                <c:pt idx="164">
                  <c:v>37956</c:v>
                </c:pt>
                <c:pt idx="165">
                  <c:v>37963</c:v>
                </c:pt>
                <c:pt idx="166">
                  <c:v>37970</c:v>
                </c:pt>
                <c:pt idx="167">
                  <c:v>37977</c:v>
                </c:pt>
                <c:pt idx="168">
                  <c:v>37984</c:v>
                </c:pt>
                <c:pt idx="169">
                  <c:v>37991</c:v>
                </c:pt>
                <c:pt idx="170">
                  <c:v>37998</c:v>
                </c:pt>
                <c:pt idx="171">
                  <c:v>38005</c:v>
                </c:pt>
                <c:pt idx="172">
                  <c:v>38012</c:v>
                </c:pt>
                <c:pt idx="173">
                  <c:v>38019</c:v>
                </c:pt>
                <c:pt idx="174">
                  <c:v>38026</c:v>
                </c:pt>
                <c:pt idx="175">
                  <c:v>38033</c:v>
                </c:pt>
                <c:pt idx="176">
                  <c:v>38040</c:v>
                </c:pt>
                <c:pt idx="177">
                  <c:v>38047</c:v>
                </c:pt>
                <c:pt idx="178">
                  <c:v>38054</c:v>
                </c:pt>
                <c:pt idx="179">
                  <c:v>38061</c:v>
                </c:pt>
                <c:pt idx="180">
                  <c:v>38068</c:v>
                </c:pt>
                <c:pt idx="181">
                  <c:v>38075</c:v>
                </c:pt>
                <c:pt idx="182">
                  <c:v>38082</c:v>
                </c:pt>
                <c:pt idx="183">
                  <c:v>38089</c:v>
                </c:pt>
                <c:pt idx="184">
                  <c:v>38096</c:v>
                </c:pt>
                <c:pt idx="185">
                  <c:v>38103</c:v>
                </c:pt>
                <c:pt idx="186">
                  <c:v>38110</c:v>
                </c:pt>
                <c:pt idx="187">
                  <c:v>38117</c:v>
                </c:pt>
                <c:pt idx="188">
                  <c:v>38124</c:v>
                </c:pt>
                <c:pt idx="189">
                  <c:v>38131</c:v>
                </c:pt>
                <c:pt idx="190">
                  <c:v>38138</c:v>
                </c:pt>
                <c:pt idx="191">
                  <c:v>38145</c:v>
                </c:pt>
                <c:pt idx="192">
                  <c:v>38152</c:v>
                </c:pt>
                <c:pt idx="193">
                  <c:v>38159</c:v>
                </c:pt>
                <c:pt idx="194">
                  <c:v>38166</c:v>
                </c:pt>
                <c:pt idx="195">
                  <c:v>38173</c:v>
                </c:pt>
                <c:pt idx="196">
                  <c:v>38180</c:v>
                </c:pt>
                <c:pt idx="197">
                  <c:v>38187</c:v>
                </c:pt>
                <c:pt idx="198">
                  <c:v>38194</c:v>
                </c:pt>
                <c:pt idx="199">
                  <c:v>38201</c:v>
                </c:pt>
                <c:pt idx="200">
                  <c:v>38208</c:v>
                </c:pt>
                <c:pt idx="201">
                  <c:v>38215</c:v>
                </c:pt>
                <c:pt idx="202">
                  <c:v>38222</c:v>
                </c:pt>
                <c:pt idx="203">
                  <c:v>38229</c:v>
                </c:pt>
                <c:pt idx="204">
                  <c:v>38236</c:v>
                </c:pt>
                <c:pt idx="205">
                  <c:v>38243</c:v>
                </c:pt>
                <c:pt idx="206">
                  <c:v>38250</c:v>
                </c:pt>
                <c:pt idx="207">
                  <c:v>38257</c:v>
                </c:pt>
                <c:pt idx="208">
                  <c:v>38264</c:v>
                </c:pt>
                <c:pt idx="209">
                  <c:v>38271</c:v>
                </c:pt>
                <c:pt idx="210">
                  <c:v>38278</c:v>
                </c:pt>
                <c:pt idx="211">
                  <c:v>38285</c:v>
                </c:pt>
                <c:pt idx="212">
                  <c:v>38292</c:v>
                </c:pt>
                <c:pt idx="213">
                  <c:v>38299</c:v>
                </c:pt>
                <c:pt idx="214">
                  <c:v>38306</c:v>
                </c:pt>
                <c:pt idx="215">
                  <c:v>38313</c:v>
                </c:pt>
                <c:pt idx="216">
                  <c:v>38320</c:v>
                </c:pt>
                <c:pt idx="217">
                  <c:v>38327</c:v>
                </c:pt>
                <c:pt idx="218">
                  <c:v>38334</c:v>
                </c:pt>
                <c:pt idx="219">
                  <c:v>38341</c:v>
                </c:pt>
                <c:pt idx="220">
                  <c:v>38348</c:v>
                </c:pt>
                <c:pt idx="221">
                  <c:v>38355</c:v>
                </c:pt>
                <c:pt idx="222">
                  <c:v>38362</c:v>
                </c:pt>
                <c:pt idx="223">
                  <c:v>38369</c:v>
                </c:pt>
                <c:pt idx="224">
                  <c:v>38376</c:v>
                </c:pt>
                <c:pt idx="225">
                  <c:v>38383</c:v>
                </c:pt>
                <c:pt idx="226">
                  <c:v>38390</c:v>
                </c:pt>
                <c:pt idx="227">
                  <c:v>38397</c:v>
                </c:pt>
                <c:pt idx="228">
                  <c:v>38404</c:v>
                </c:pt>
                <c:pt idx="229">
                  <c:v>38411</c:v>
                </c:pt>
                <c:pt idx="230">
                  <c:v>38418</c:v>
                </c:pt>
                <c:pt idx="231">
                  <c:v>38425</c:v>
                </c:pt>
                <c:pt idx="232">
                  <c:v>38432</c:v>
                </c:pt>
                <c:pt idx="233">
                  <c:v>38439</c:v>
                </c:pt>
                <c:pt idx="234">
                  <c:v>38446</c:v>
                </c:pt>
                <c:pt idx="235">
                  <c:v>38453</c:v>
                </c:pt>
                <c:pt idx="236">
                  <c:v>38460</c:v>
                </c:pt>
                <c:pt idx="237">
                  <c:v>38467</c:v>
                </c:pt>
                <c:pt idx="238">
                  <c:v>38474</c:v>
                </c:pt>
                <c:pt idx="239">
                  <c:v>38481</c:v>
                </c:pt>
                <c:pt idx="240">
                  <c:v>38488</c:v>
                </c:pt>
                <c:pt idx="241">
                  <c:v>38495</c:v>
                </c:pt>
                <c:pt idx="242">
                  <c:v>38502</c:v>
                </c:pt>
                <c:pt idx="243">
                  <c:v>38509</c:v>
                </c:pt>
                <c:pt idx="244">
                  <c:v>38516</c:v>
                </c:pt>
                <c:pt idx="245">
                  <c:v>38523</c:v>
                </c:pt>
                <c:pt idx="246">
                  <c:v>38530</c:v>
                </c:pt>
                <c:pt idx="247">
                  <c:v>38537</c:v>
                </c:pt>
                <c:pt idx="248">
                  <c:v>38544</c:v>
                </c:pt>
                <c:pt idx="249">
                  <c:v>38551</c:v>
                </c:pt>
                <c:pt idx="250">
                  <c:v>38558</c:v>
                </c:pt>
                <c:pt idx="251">
                  <c:v>38565</c:v>
                </c:pt>
                <c:pt idx="252">
                  <c:v>38572</c:v>
                </c:pt>
                <c:pt idx="253">
                  <c:v>38579</c:v>
                </c:pt>
                <c:pt idx="254">
                  <c:v>38586</c:v>
                </c:pt>
                <c:pt idx="255">
                  <c:v>38593</c:v>
                </c:pt>
                <c:pt idx="256">
                  <c:v>38600</c:v>
                </c:pt>
                <c:pt idx="257">
                  <c:v>38607</c:v>
                </c:pt>
                <c:pt idx="258">
                  <c:v>38614</c:v>
                </c:pt>
                <c:pt idx="259">
                  <c:v>38621</c:v>
                </c:pt>
                <c:pt idx="260">
                  <c:v>38628</c:v>
                </c:pt>
                <c:pt idx="261">
                  <c:v>38635</c:v>
                </c:pt>
                <c:pt idx="262">
                  <c:v>38642</c:v>
                </c:pt>
                <c:pt idx="263">
                  <c:v>38649</c:v>
                </c:pt>
                <c:pt idx="264">
                  <c:v>38656</c:v>
                </c:pt>
                <c:pt idx="265">
                  <c:v>38663</c:v>
                </c:pt>
                <c:pt idx="266">
                  <c:v>38670</c:v>
                </c:pt>
                <c:pt idx="267">
                  <c:v>38677</c:v>
                </c:pt>
                <c:pt idx="268">
                  <c:v>38684</c:v>
                </c:pt>
                <c:pt idx="269">
                  <c:v>38691</c:v>
                </c:pt>
                <c:pt idx="270">
                  <c:v>38698</c:v>
                </c:pt>
                <c:pt idx="271">
                  <c:v>38705</c:v>
                </c:pt>
                <c:pt idx="272">
                  <c:v>38712</c:v>
                </c:pt>
                <c:pt idx="273">
                  <c:v>38719</c:v>
                </c:pt>
                <c:pt idx="274">
                  <c:v>38726</c:v>
                </c:pt>
                <c:pt idx="275">
                  <c:v>38733</c:v>
                </c:pt>
                <c:pt idx="276">
                  <c:v>38740</c:v>
                </c:pt>
                <c:pt idx="277">
                  <c:v>38747</c:v>
                </c:pt>
                <c:pt idx="278">
                  <c:v>38754</c:v>
                </c:pt>
                <c:pt idx="279">
                  <c:v>38761</c:v>
                </c:pt>
                <c:pt idx="280">
                  <c:v>38768</c:v>
                </c:pt>
                <c:pt idx="281">
                  <c:v>38775</c:v>
                </c:pt>
                <c:pt idx="282">
                  <c:v>38782</c:v>
                </c:pt>
                <c:pt idx="283">
                  <c:v>38789</c:v>
                </c:pt>
                <c:pt idx="284">
                  <c:v>38796</c:v>
                </c:pt>
                <c:pt idx="285">
                  <c:v>38803</c:v>
                </c:pt>
                <c:pt idx="286">
                  <c:v>38810</c:v>
                </c:pt>
                <c:pt idx="287">
                  <c:v>38817</c:v>
                </c:pt>
                <c:pt idx="288">
                  <c:v>38824</c:v>
                </c:pt>
                <c:pt idx="289">
                  <c:v>38831</c:v>
                </c:pt>
                <c:pt idx="290">
                  <c:v>38838</c:v>
                </c:pt>
                <c:pt idx="291">
                  <c:v>38845</c:v>
                </c:pt>
                <c:pt idx="292">
                  <c:v>38852</c:v>
                </c:pt>
                <c:pt idx="293">
                  <c:v>38859</c:v>
                </c:pt>
                <c:pt idx="294">
                  <c:v>38866</c:v>
                </c:pt>
                <c:pt idx="295">
                  <c:v>38873</c:v>
                </c:pt>
                <c:pt idx="296">
                  <c:v>38880</c:v>
                </c:pt>
                <c:pt idx="297">
                  <c:v>38887</c:v>
                </c:pt>
                <c:pt idx="298">
                  <c:v>38894</c:v>
                </c:pt>
                <c:pt idx="299">
                  <c:v>38901</c:v>
                </c:pt>
                <c:pt idx="300">
                  <c:v>38908</c:v>
                </c:pt>
                <c:pt idx="301">
                  <c:v>38915</c:v>
                </c:pt>
                <c:pt idx="302">
                  <c:v>38922</c:v>
                </c:pt>
                <c:pt idx="303">
                  <c:v>38929</c:v>
                </c:pt>
                <c:pt idx="304">
                  <c:v>38936</c:v>
                </c:pt>
                <c:pt idx="305">
                  <c:v>38943</c:v>
                </c:pt>
                <c:pt idx="306">
                  <c:v>38950</c:v>
                </c:pt>
                <c:pt idx="307">
                  <c:v>38957</c:v>
                </c:pt>
                <c:pt idx="308">
                  <c:v>38964</c:v>
                </c:pt>
                <c:pt idx="309">
                  <c:v>38971</c:v>
                </c:pt>
                <c:pt idx="310">
                  <c:v>38978</c:v>
                </c:pt>
                <c:pt idx="311">
                  <c:v>38985</c:v>
                </c:pt>
                <c:pt idx="312">
                  <c:v>38992</c:v>
                </c:pt>
                <c:pt idx="313">
                  <c:v>38999</c:v>
                </c:pt>
                <c:pt idx="314">
                  <c:v>39006</c:v>
                </c:pt>
                <c:pt idx="315">
                  <c:v>39013</c:v>
                </c:pt>
                <c:pt idx="316">
                  <c:v>39020</c:v>
                </c:pt>
                <c:pt idx="317">
                  <c:v>39027</c:v>
                </c:pt>
                <c:pt idx="318">
                  <c:v>39034</c:v>
                </c:pt>
                <c:pt idx="319">
                  <c:v>39041</c:v>
                </c:pt>
                <c:pt idx="320">
                  <c:v>39048</c:v>
                </c:pt>
                <c:pt idx="321">
                  <c:v>39055</c:v>
                </c:pt>
                <c:pt idx="322">
                  <c:v>39062</c:v>
                </c:pt>
                <c:pt idx="323">
                  <c:v>39069</c:v>
                </c:pt>
                <c:pt idx="324">
                  <c:v>39076</c:v>
                </c:pt>
                <c:pt idx="325">
                  <c:v>39083</c:v>
                </c:pt>
                <c:pt idx="326">
                  <c:v>39090</c:v>
                </c:pt>
                <c:pt idx="327">
                  <c:v>39097</c:v>
                </c:pt>
                <c:pt idx="328">
                  <c:v>39104</c:v>
                </c:pt>
                <c:pt idx="329">
                  <c:v>39111</c:v>
                </c:pt>
                <c:pt idx="330">
                  <c:v>39118</c:v>
                </c:pt>
                <c:pt idx="331">
                  <c:v>39125</c:v>
                </c:pt>
                <c:pt idx="332">
                  <c:v>39132</c:v>
                </c:pt>
                <c:pt idx="333">
                  <c:v>39139</c:v>
                </c:pt>
                <c:pt idx="334">
                  <c:v>39146</c:v>
                </c:pt>
                <c:pt idx="335">
                  <c:v>39153</c:v>
                </c:pt>
                <c:pt idx="336">
                  <c:v>39160</c:v>
                </c:pt>
                <c:pt idx="337">
                  <c:v>39167</c:v>
                </c:pt>
                <c:pt idx="338">
                  <c:v>39174</c:v>
                </c:pt>
                <c:pt idx="339">
                  <c:v>39181</c:v>
                </c:pt>
                <c:pt idx="340">
                  <c:v>39188</c:v>
                </c:pt>
                <c:pt idx="341">
                  <c:v>39195</c:v>
                </c:pt>
                <c:pt idx="342">
                  <c:v>39202</c:v>
                </c:pt>
                <c:pt idx="343">
                  <c:v>39209</c:v>
                </c:pt>
                <c:pt idx="344">
                  <c:v>39216</c:v>
                </c:pt>
                <c:pt idx="345">
                  <c:v>39223</c:v>
                </c:pt>
                <c:pt idx="346">
                  <c:v>39230</c:v>
                </c:pt>
                <c:pt idx="347">
                  <c:v>39237</c:v>
                </c:pt>
                <c:pt idx="348">
                  <c:v>39244</c:v>
                </c:pt>
                <c:pt idx="349">
                  <c:v>39251</c:v>
                </c:pt>
                <c:pt idx="350">
                  <c:v>39258</c:v>
                </c:pt>
                <c:pt idx="351">
                  <c:v>39265</c:v>
                </c:pt>
                <c:pt idx="352">
                  <c:v>39272</c:v>
                </c:pt>
                <c:pt idx="353">
                  <c:v>39279</c:v>
                </c:pt>
                <c:pt idx="354">
                  <c:v>39286</c:v>
                </c:pt>
                <c:pt idx="355">
                  <c:v>39293</c:v>
                </c:pt>
                <c:pt idx="356">
                  <c:v>39300</c:v>
                </c:pt>
                <c:pt idx="357">
                  <c:v>39307</c:v>
                </c:pt>
                <c:pt idx="358">
                  <c:v>39314</c:v>
                </c:pt>
                <c:pt idx="359">
                  <c:v>39321</c:v>
                </c:pt>
                <c:pt idx="360">
                  <c:v>39328</c:v>
                </c:pt>
                <c:pt idx="361">
                  <c:v>39335</c:v>
                </c:pt>
                <c:pt idx="362">
                  <c:v>39342</c:v>
                </c:pt>
                <c:pt idx="363">
                  <c:v>39349</c:v>
                </c:pt>
                <c:pt idx="364">
                  <c:v>39356</c:v>
                </c:pt>
                <c:pt idx="365">
                  <c:v>39363</c:v>
                </c:pt>
                <c:pt idx="366">
                  <c:v>39370</c:v>
                </c:pt>
                <c:pt idx="367">
                  <c:v>39377</c:v>
                </c:pt>
                <c:pt idx="368">
                  <c:v>39384</c:v>
                </c:pt>
                <c:pt idx="369">
                  <c:v>39391</c:v>
                </c:pt>
                <c:pt idx="370">
                  <c:v>39398</c:v>
                </c:pt>
                <c:pt idx="371">
                  <c:v>39405</c:v>
                </c:pt>
                <c:pt idx="372">
                  <c:v>39412</c:v>
                </c:pt>
                <c:pt idx="373">
                  <c:v>39419</c:v>
                </c:pt>
                <c:pt idx="374">
                  <c:v>39426</c:v>
                </c:pt>
                <c:pt idx="375">
                  <c:v>39433</c:v>
                </c:pt>
                <c:pt idx="376">
                  <c:v>39440</c:v>
                </c:pt>
                <c:pt idx="377">
                  <c:v>39447</c:v>
                </c:pt>
                <c:pt idx="378">
                  <c:v>39454</c:v>
                </c:pt>
                <c:pt idx="379">
                  <c:v>39461</c:v>
                </c:pt>
                <c:pt idx="380">
                  <c:v>39468</c:v>
                </c:pt>
                <c:pt idx="381">
                  <c:v>39475</c:v>
                </c:pt>
                <c:pt idx="382">
                  <c:v>39482</c:v>
                </c:pt>
                <c:pt idx="383">
                  <c:v>39489</c:v>
                </c:pt>
                <c:pt idx="384">
                  <c:v>39496</c:v>
                </c:pt>
                <c:pt idx="385">
                  <c:v>39503</c:v>
                </c:pt>
                <c:pt idx="386">
                  <c:v>39510</c:v>
                </c:pt>
                <c:pt idx="387">
                  <c:v>39517</c:v>
                </c:pt>
                <c:pt idx="388">
                  <c:v>39524</c:v>
                </c:pt>
                <c:pt idx="389">
                  <c:v>39531</c:v>
                </c:pt>
                <c:pt idx="390">
                  <c:v>39538</c:v>
                </c:pt>
                <c:pt idx="391">
                  <c:v>39545</c:v>
                </c:pt>
                <c:pt idx="392">
                  <c:v>39552</c:v>
                </c:pt>
                <c:pt idx="393">
                  <c:v>39559</c:v>
                </c:pt>
                <c:pt idx="394">
                  <c:v>39566</c:v>
                </c:pt>
                <c:pt idx="395">
                  <c:v>39573</c:v>
                </c:pt>
                <c:pt idx="396">
                  <c:v>39580</c:v>
                </c:pt>
                <c:pt idx="397">
                  <c:v>39587</c:v>
                </c:pt>
                <c:pt idx="398">
                  <c:v>39594</c:v>
                </c:pt>
                <c:pt idx="399">
                  <c:v>39601</c:v>
                </c:pt>
                <c:pt idx="400">
                  <c:v>39608</c:v>
                </c:pt>
                <c:pt idx="401">
                  <c:v>39615</c:v>
                </c:pt>
                <c:pt idx="402">
                  <c:v>39622</c:v>
                </c:pt>
                <c:pt idx="403">
                  <c:v>39629</c:v>
                </c:pt>
                <c:pt idx="404">
                  <c:v>39636</c:v>
                </c:pt>
                <c:pt idx="405">
                  <c:v>39643</c:v>
                </c:pt>
                <c:pt idx="406">
                  <c:v>39650</c:v>
                </c:pt>
                <c:pt idx="407">
                  <c:v>39657</c:v>
                </c:pt>
                <c:pt idx="408">
                  <c:v>39664</c:v>
                </c:pt>
                <c:pt idx="409">
                  <c:v>39671</c:v>
                </c:pt>
                <c:pt idx="410">
                  <c:v>39678</c:v>
                </c:pt>
                <c:pt idx="411">
                  <c:v>39685</c:v>
                </c:pt>
                <c:pt idx="412">
                  <c:v>39692</c:v>
                </c:pt>
                <c:pt idx="413">
                  <c:v>39699</c:v>
                </c:pt>
                <c:pt idx="414">
                  <c:v>39706</c:v>
                </c:pt>
                <c:pt idx="415">
                  <c:v>39713</c:v>
                </c:pt>
                <c:pt idx="416">
                  <c:v>39720</c:v>
                </c:pt>
                <c:pt idx="417">
                  <c:v>39727</c:v>
                </c:pt>
                <c:pt idx="418">
                  <c:v>39734</c:v>
                </c:pt>
                <c:pt idx="419">
                  <c:v>39741</c:v>
                </c:pt>
                <c:pt idx="420">
                  <c:v>39748</c:v>
                </c:pt>
                <c:pt idx="421">
                  <c:v>39755</c:v>
                </c:pt>
                <c:pt idx="422">
                  <c:v>39762</c:v>
                </c:pt>
                <c:pt idx="423">
                  <c:v>39769</c:v>
                </c:pt>
                <c:pt idx="424">
                  <c:v>39776</c:v>
                </c:pt>
                <c:pt idx="425">
                  <c:v>39783</c:v>
                </c:pt>
                <c:pt idx="426">
                  <c:v>39790</c:v>
                </c:pt>
                <c:pt idx="427">
                  <c:v>39797</c:v>
                </c:pt>
                <c:pt idx="428">
                  <c:v>39804</c:v>
                </c:pt>
                <c:pt idx="429">
                  <c:v>39811</c:v>
                </c:pt>
                <c:pt idx="430">
                  <c:v>39818</c:v>
                </c:pt>
                <c:pt idx="431">
                  <c:v>39825</c:v>
                </c:pt>
                <c:pt idx="432">
                  <c:v>39832</c:v>
                </c:pt>
                <c:pt idx="433">
                  <c:v>39839</c:v>
                </c:pt>
                <c:pt idx="434">
                  <c:v>39846</c:v>
                </c:pt>
                <c:pt idx="435">
                  <c:v>39853</c:v>
                </c:pt>
                <c:pt idx="436">
                  <c:v>39860</c:v>
                </c:pt>
                <c:pt idx="437">
                  <c:v>39867</c:v>
                </c:pt>
                <c:pt idx="438">
                  <c:v>39874</c:v>
                </c:pt>
                <c:pt idx="439">
                  <c:v>39881</c:v>
                </c:pt>
                <c:pt idx="440">
                  <c:v>39888</c:v>
                </c:pt>
                <c:pt idx="441">
                  <c:v>39895</c:v>
                </c:pt>
                <c:pt idx="442">
                  <c:v>39902</c:v>
                </c:pt>
                <c:pt idx="443">
                  <c:v>39909</c:v>
                </c:pt>
                <c:pt idx="444">
                  <c:v>39916</c:v>
                </c:pt>
                <c:pt idx="445">
                  <c:v>39923</c:v>
                </c:pt>
                <c:pt idx="446">
                  <c:v>39930</c:v>
                </c:pt>
                <c:pt idx="447">
                  <c:v>39937</c:v>
                </c:pt>
                <c:pt idx="448">
                  <c:v>39944</c:v>
                </c:pt>
                <c:pt idx="449">
                  <c:v>39951</c:v>
                </c:pt>
                <c:pt idx="450">
                  <c:v>39958</c:v>
                </c:pt>
                <c:pt idx="451">
                  <c:v>39965</c:v>
                </c:pt>
                <c:pt idx="452">
                  <c:v>39972</c:v>
                </c:pt>
                <c:pt idx="453">
                  <c:v>39979</c:v>
                </c:pt>
                <c:pt idx="454">
                  <c:v>39986</c:v>
                </c:pt>
                <c:pt idx="455">
                  <c:v>39993</c:v>
                </c:pt>
                <c:pt idx="456">
                  <c:v>40000</c:v>
                </c:pt>
                <c:pt idx="457">
                  <c:v>40007</c:v>
                </c:pt>
                <c:pt idx="458">
                  <c:v>40014</c:v>
                </c:pt>
                <c:pt idx="459">
                  <c:v>40021</c:v>
                </c:pt>
                <c:pt idx="460">
                  <c:v>40028</c:v>
                </c:pt>
                <c:pt idx="461">
                  <c:v>40035</c:v>
                </c:pt>
                <c:pt idx="462">
                  <c:v>40042</c:v>
                </c:pt>
                <c:pt idx="463">
                  <c:v>40049</c:v>
                </c:pt>
                <c:pt idx="464">
                  <c:v>40056</c:v>
                </c:pt>
                <c:pt idx="465">
                  <c:v>40063</c:v>
                </c:pt>
                <c:pt idx="466">
                  <c:v>40070</c:v>
                </c:pt>
                <c:pt idx="467">
                  <c:v>40077</c:v>
                </c:pt>
                <c:pt idx="468">
                  <c:v>40084</c:v>
                </c:pt>
                <c:pt idx="469">
                  <c:v>40091</c:v>
                </c:pt>
                <c:pt idx="470">
                  <c:v>40098</c:v>
                </c:pt>
                <c:pt idx="471">
                  <c:v>40105</c:v>
                </c:pt>
                <c:pt idx="472">
                  <c:v>40112</c:v>
                </c:pt>
                <c:pt idx="473">
                  <c:v>40119</c:v>
                </c:pt>
                <c:pt idx="474">
                  <c:v>40126</c:v>
                </c:pt>
                <c:pt idx="475">
                  <c:v>40133</c:v>
                </c:pt>
                <c:pt idx="476">
                  <c:v>40140</c:v>
                </c:pt>
                <c:pt idx="477">
                  <c:v>40147</c:v>
                </c:pt>
                <c:pt idx="478">
                  <c:v>40154</c:v>
                </c:pt>
                <c:pt idx="479">
                  <c:v>40161</c:v>
                </c:pt>
                <c:pt idx="480">
                  <c:v>40168</c:v>
                </c:pt>
                <c:pt idx="481">
                  <c:v>40175</c:v>
                </c:pt>
                <c:pt idx="482">
                  <c:v>40182</c:v>
                </c:pt>
                <c:pt idx="483">
                  <c:v>40189</c:v>
                </c:pt>
                <c:pt idx="484">
                  <c:v>40196</c:v>
                </c:pt>
                <c:pt idx="485">
                  <c:v>40203</c:v>
                </c:pt>
                <c:pt idx="486">
                  <c:v>40210</c:v>
                </c:pt>
                <c:pt idx="487">
                  <c:v>40217</c:v>
                </c:pt>
                <c:pt idx="488">
                  <c:v>40224</c:v>
                </c:pt>
                <c:pt idx="489">
                  <c:v>40231</c:v>
                </c:pt>
                <c:pt idx="490">
                  <c:v>40238</c:v>
                </c:pt>
                <c:pt idx="491">
                  <c:v>40245</c:v>
                </c:pt>
                <c:pt idx="492">
                  <c:v>40252</c:v>
                </c:pt>
                <c:pt idx="493">
                  <c:v>40259</c:v>
                </c:pt>
                <c:pt idx="494">
                  <c:v>40266</c:v>
                </c:pt>
                <c:pt idx="495">
                  <c:v>40273</c:v>
                </c:pt>
                <c:pt idx="496">
                  <c:v>40280</c:v>
                </c:pt>
                <c:pt idx="497">
                  <c:v>40287</c:v>
                </c:pt>
                <c:pt idx="498">
                  <c:v>40294</c:v>
                </c:pt>
                <c:pt idx="499">
                  <c:v>40301</c:v>
                </c:pt>
                <c:pt idx="500">
                  <c:v>40308</c:v>
                </c:pt>
                <c:pt idx="501">
                  <c:v>40315</c:v>
                </c:pt>
                <c:pt idx="502">
                  <c:v>40322</c:v>
                </c:pt>
                <c:pt idx="503">
                  <c:v>40329</c:v>
                </c:pt>
                <c:pt idx="504">
                  <c:v>40336</c:v>
                </c:pt>
                <c:pt idx="505">
                  <c:v>40343</c:v>
                </c:pt>
                <c:pt idx="506">
                  <c:v>40350</c:v>
                </c:pt>
                <c:pt idx="507">
                  <c:v>40357</c:v>
                </c:pt>
                <c:pt idx="508">
                  <c:v>40364</c:v>
                </c:pt>
                <c:pt idx="509">
                  <c:v>40371</c:v>
                </c:pt>
                <c:pt idx="510">
                  <c:v>40378</c:v>
                </c:pt>
                <c:pt idx="511">
                  <c:v>40385</c:v>
                </c:pt>
                <c:pt idx="512">
                  <c:v>40392</c:v>
                </c:pt>
                <c:pt idx="513">
                  <c:v>40399</c:v>
                </c:pt>
                <c:pt idx="514">
                  <c:v>40406</c:v>
                </c:pt>
                <c:pt idx="515">
                  <c:v>40413</c:v>
                </c:pt>
                <c:pt idx="516">
                  <c:v>40420</c:v>
                </c:pt>
                <c:pt idx="517">
                  <c:v>40427</c:v>
                </c:pt>
                <c:pt idx="518">
                  <c:v>40434</c:v>
                </c:pt>
                <c:pt idx="519">
                  <c:v>40441</c:v>
                </c:pt>
                <c:pt idx="520">
                  <c:v>40448</c:v>
                </c:pt>
                <c:pt idx="521">
                  <c:v>40455</c:v>
                </c:pt>
                <c:pt idx="522">
                  <c:v>40462</c:v>
                </c:pt>
                <c:pt idx="523">
                  <c:v>40469</c:v>
                </c:pt>
                <c:pt idx="524">
                  <c:v>40476</c:v>
                </c:pt>
                <c:pt idx="525">
                  <c:v>40483</c:v>
                </c:pt>
                <c:pt idx="526">
                  <c:v>40490</c:v>
                </c:pt>
                <c:pt idx="527">
                  <c:v>40497</c:v>
                </c:pt>
                <c:pt idx="528">
                  <c:v>40504</c:v>
                </c:pt>
                <c:pt idx="529">
                  <c:v>40511</c:v>
                </c:pt>
                <c:pt idx="530">
                  <c:v>40518</c:v>
                </c:pt>
                <c:pt idx="531">
                  <c:v>40525</c:v>
                </c:pt>
                <c:pt idx="532">
                  <c:v>40532</c:v>
                </c:pt>
                <c:pt idx="533">
                  <c:v>40539</c:v>
                </c:pt>
                <c:pt idx="534">
                  <c:v>40546</c:v>
                </c:pt>
                <c:pt idx="535">
                  <c:v>40553</c:v>
                </c:pt>
                <c:pt idx="536">
                  <c:v>40560</c:v>
                </c:pt>
                <c:pt idx="537">
                  <c:v>40567</c:v>
                </c:pt>
                <c:pt idx="538">
                  <c:v>40574</c:v>
                </c:pt>
                <c:pt idx="539">
                  <c:v>40581</c:v>
                </c:pt>
                <c:pt idx="540">
                  <c:v>40588</c:v>
                </c:pt>
                <c:pt idx="541">
                  <c:v>40595</c:v>
                </c:pt>
                <c:pt idx="542">
                  <c:v>40602</c:v>
                </c:pt>
                <c:pt idx="543">
                  <c:v>40609</c:v>
                </c:pt>
                <c:pt idx="544">
                  <c:v>40616</c:v>
                </c:pt>
                <c:pt idx="545">
                  <c:v>40623</c:v>
                </c:pt>
                <c:pt idx="546">
                  <c:v>40630</c:v>
                </c:pt>
                <c:pt idx="547">
                  <c:v>40637</c:v>
                </c:pt>
                <c:pt idx="548">
                  <c:v>40644</c:v>
                </c:pt>
                <c:pt idx="549">
                  <c:v>40651</c:v>
                </c:pt>
                <c:pt idx="550">
                  <c:v>40658</c:v>
                </c:pt>
                <c:pt idx="551">
                  <c:v>40665</c:v>
                </c:pt>
                <c:pt idx="552">
                  <c:v>40672</c:v>
                </c:pt>
                <c:pt idx="553">
                  <c:v>40679</c:v>
                </c:pt>
                <c:pt idx="554">
                  <c:v>40686</c:v>
                </c:pt>
                <c:pt idx="555">
                  <c:v>40693</c:v>
                </c:pt>
                <c:pt idx="556">
                  <c:v>40700</c:v>
                </c:pt>
                <c:pt idx="557">
                  <c:v>40707</c:v>
                </c:pt>
                <c:pt idx="558">
                  <c:v>40714</c:v>
                </c:pt>
                <c:pt idx="559">
                  <c:v>40721</c:v>
                </c:pt>
                <c:pt idx="560">
                  <c:v>40728</c:v>
                </c:pt>
                <c:pt idx="561">
                  <c:v>40735</c:v>
                </c:pt>
                <c:pt idx="562">
                  <c:v>40742</c:v>
                </c:pt>
                <c:pt idx="563">
                  <c:v>40749</c:v>
                </c:pt>
                <c:pt idx="564">
                  <c:v>40756</c:v>
                </c:pt>
                <c:pt idx="565">
                  <c:v>40763</c:v>
                </c:pt>
                <c:pt idx="566">
                  <c:v>40770</c:v>
                </c:pt>
                <c:pt idx="567">
                  <c:v>40777</c:v>
                </c:pt>
                <c:pt idx="568">
                  <c:v>40784</c:v>
                </c:pt>
                <c:pt idx="569">
                  <c:v>40791</c:v>
                </c:pt>
                <c:pt idx="570">
                  <c:v>40798</c:v>
                </c:pt>
                <c:pt idx="571">
                  <c:v>40805</c:v>
                </c:pt>
                <c:pt idx="572">
                  <c:v>40812</c:v>
                </c:pt>
                <c:pt idx="573">
                  <c:v>40819</c:v>
                </c:pt>
                <c:pt idx="574">
                  <c:v>40826</c:v>
                </c:pt>
                <c:pt idx="575">
                  <c:v>40833</c:v>
                </c:pt>
                <c:pt idx="576">
                  <c:v>40840</c:v>
                </c:pt>
                <c:pt idx="577">
                  <c:v>40847</c:v>
                </c:pt>
                <c:pt idx="578">
                  <c:v>40854</c:v>
                </c:pt>
                <c:pt idx="579">
                  <c:v>40861</c:v>
                </c:pt>
                <c:pt idx="580">
                  <c:v>40868</c:v>
                </c:pt>
                <c:pt idx="581">
                  <c:v>40875</c:v>
                </c:pt>
                <c:pt idx="582">
                  <c:v>40882</c:v>
                </c:pt>
                <c:pt idx="583">
                  <c:v>40889</c:v>
                </c:pt>
                <c:pt idx="584">
                  <c:v>40896</c:v>
                </c:pt>
                <c:pt idx="585">
                  <c:v>40903</c:v>
                </c:pt>
                <c:pt idx="586">
                  <c:v>40910</c:v>
                </c:pt>
                <c:pt idx="587">
                  <c:v>40917</c:v>
                </c:pt>
                <c:pt idx="588">
                  <c:v>40924</c:v>
                </c:pt>
                <c:pt idx="589">
                  <c:v>40931</c:v>
                </c:pt>
                <c:pt idx="590">
                  <c:v>40938</c:v>
                </c:pt>
                <c:pt idx="591">
                  <c:v>40945</c:v>
                </c:pt>
                <c:pt idx="592">
                  <c:v>40952</c:v>
                </c:pt>
                <c:pt idx="593">
                  <c:v>40959</c:v>
                </c:pt>
                <c:pt idx="594">
                  <c:v>40966</c:v>
                </c:pt>
                <c:pt idx="595">
                  <c:v>40973</c:v>
                </c:pt>
                <c:pt idx="596">
                  <c:v>40980</c:v>
                </c:pt>
                <c:pt idx="597">
                  <c:v>40987</c:v>
                </c:pt>
                <c:pt idx="598">
                  <c:v>40994</c:v>
                </c:pt>
                <c:pt idx="599">
                  <c:v>41001</c:v>
                </c:pt>
                <c:pt idx="600">
                  <c:v>41008</c:v>
                </c:pt>
                <c:pt idx="601">
                  <c:v>41015</c:v>
                </c:pt>
                <c:pt idx="602">
                  <c:v>41022</c:v>
                </c:pt>
                <c:pt idx="603">
                  <c:v>41029</c:v>
                </c:pt>
                <c:pt idx="604">
                  <c:v>41036</c:v>
                </c:pt>
                <c:pt idx="605">
                  <c:v>41043</c:v>
                </c:pt>
                <c:pt idx="606">
                  <c:v>41050</c:v>
                </c:pt>
                <c:pt idx="607">
                  <c:v>41057</c:v>
                </c:pt>
                <c:pt idx="608">
                  <c:v>41064</c:v>
                </c:pt>
                <c:pt idx="609">
                  <c:v>41071</c:v>
                </c:pt>
                <c:pt idx="610">
                  <c:v>41078</c:v>
                </c:pt>
                <c:pt idx="611">
                  <c:v>41085</c:v>
                </c:pt>
                <c:pt idx="612">
                  <c:v>41092</c:v>
                </c:pt>
                <c:pt idx="613">
                  <c:v>41099</c:v>
                </c:pt>
                <c:pt idx="614">
                  <c:v>41106</c:v>
                </c:pt>
                <c:pt idx="615">
                  <c:v>41113</c:v>
                </c:pt>
                <c:pt idx="616">
                  <c:v>41120</c:v>
                </c:pt>
                <c:pt idx="617">
                  <c:v>41127</c:v>
                </c:pt>
                <c:pt idx="618">
                  <c:v>41134</c:v>
                </c:pt>
                <c:pt idx="619">
                  <c:v>41141</c:v>
                </c:pt>
                <c:pt idx="620">
                  <c:v>41148</c:v>
                </c:pt>
                <c:pt idx="621">
                  <c:v>41155</c:v>
                </c:pt>
                <c:pt idx="622">
                  <c:v>41162</c:v>
                </c:pt>
                <c:pt idx="623">
                  <c:v>41169</c:v>
                </c:pt>
                <c:pt idx="624">
                  <c:v>41176</c:v>
                </c:pt>
                <c:pt idx="625">
                  <c:v>41183</c:v>
                </c:pt>
                <c:pt idx="626">
                  <c:v>41190</c:v>
                </c:pt>
                <c:pt idx="627">
                  <c:v>41197</c:v>
                </c:pt>
                <c:pt idx="628">
                  <c:v>41204</c:v>
                </c:pt>
                <c:pt idx="629">
                  <c:v>41211</c:v>
                </c:pt>
                <c:pt idx="630">
                  <c:v>41218</c:v>
                </c:pt>
                <c:pt idx="631">
                  <c:v>41225</c:v>
                </c:pt>
                <c:pt idx="632">
                  <c:v>41232</c:v>
                </c:pt>
                <c:pt idx="633">
                  <c:v>41239</c:v>
                </c:pt>
                <c:pt idx="634">
                  <c:v>41246</c:v>
                </c:pt>
                <c:pt idx="635">
                  <c:v>41253</c:v>
                </c:pt>
                <c:pt idx="636">
                  <c:v>41260</c:v>
                </c:pt>
                <c:pt idx="637">
                  <c:v>41267</c:v>
                </c:pt>
                <c:pt idx="638">
                  <c:v>41274</c:v>
                </c:pt>
                <c:pt idx="639">
                  <c:v>41281</c:v>
                </c:pt>
                <c:pt idx="640">
                  <c:v>41288</c:v>
                </c:pt>
                <c:pt idx="641">
                  <c:v>41295</c:v>
                </c:pt>
                <c:pt idx="642">
                  <c:v>41302</c:v>
                </c:pt>
                <c:pt idx="643">
                  <c:v>41309</c:v>
                </c:pt>
                <c:pt idx="644">
                  <c:v>41316</c:v>
                </c:pt>
                <c:pt idx="645">
                  <c:v>41323</c:v>
                </c:pt>
                <c:pt idx="646">
                  <c:v>41330</c:v>
                </c:pt>
                <c:pt idx="647">
                  <c:v>41337</c:v>
                </c:pt>
                <c:pt idx="648">
                  <c:v>41344</c:v>
                </c:pt>
                <c:pt idx="649">
                  <c:v>41351</c:v>
                </c:pt>
                <c:pt idx="650">
                  <c:v>41358</c:v>
                </c:pt>
                <c:pt idx="651">
                  <c:v>41365</c:v>
                </c:pt>
                <c:pt idx="652">
                  <c:v>41372</c:v>
                </c:pt>
                <c:pt idx="653">
                  <c:v>41379</c:v>
                </c:pt>
                <c:pt idx="654">
                  <c:v>41386</c:v>
                </c:pt>
                <c:pt idx="655">
                  <c:v>41393</c:v>
                </c:pt>
                <c:pt idx="656">
                  <c:v>41400</c:v>
                </c:pt>
                <c:pt idx="657">
                  <c:v>41407</c:v>
                </c:pt>
                <c:pt idx="658">
                  <c:v>41414</c:v>
                </c:pt>
                <c:pt idx="659">
                  <c:v>41421</c:v>
                </c:pt>
                <c:pt idx="660">
                  <c:v>41428</c:v>
                </c:pt>
                <c:pt idx="661">
                  <c:v>41435</c:v>
                </c:pt>
                <c:pt idx="662">
                  <c:v>41442</c:v>
                </c:pt>
                <c:pt idx="663">
                  <c:v>41449</c:v>
                </c:pt>
                <c:pt idx="664">
                  <c:v>41456</c:v>
                </c:pt>
                <c:pt idx="665">
                  <c:v>41463</c:v>
                </c:pt>
                <c:pt idx="666">
                  <c:v>41470</c:v>
                </c:pt>
                <c:pt idx="667">
                  <c:v>41477</c:v>
                </c:pt>
                <c:pt idx="668">
                  <c:v>41484</c:v>
                </c:pt>
                <c:pt idx="669">
                  <c:v>41491</c:v>
                </c:pt>
                <c:pt idx="670">
                  <c:v>41498</c:v>
                </c:pt>
                <c:pt idx="671">
                  <c:v>41505</c:v>
                </c:pt>
                <c:pt idx="672">
                  <c:v>41512</c:v>
                </c:pt>
                <c:pt idx="673">
                  <c:v>41519</c:v>
                </c:pt>
                <c:pt idx="674">
                  <c:v>41526</c:v>
                </c:pt>
                <c:pt idx="675">
                  <c:v>41533</c:v>
                </c:pt>
                <c:pt idx="676">
                  <c:v>41540</c:v>
                </c:pt>
                <c:pt idx="677">
                  <c:v>41547</c:v>
                </c:pt>
                <c:pt idx="678">
                  <c:v>41554</c:v>
                </c:pt>
                <c:pt idx="679">
                  <c:v>41561</c:v>
                </c:pt>
                <c:pt idx="680">
                  <c:v>41568</c:v>
                </c:pt>
                <c:pt idx="681">
                  <c:v>41575</c:v>
                </c:pt>
                <c:pt idx="682">
                  <c:v>41582</c:v>
                </c:pt>
                <c:pt idx="683">
                  <c:v>41589</c:v>
                </c:pt>
                <c:pt idx="684">
                  <c:v>41596</c:v>
                </c:pt>
                <c:pt idx="685">
                  <c:v>41603</c:v>
                </c:pt>
                <c:pt idx="686">
                  <c:v>41610</c:v>
                </c:pt>
                <c:pt idx="687">
                  <c:v>41617</c:v>
                </c:pt>
                <c:pt idx="688">
                  <c:v>41624</c:v>
                </c:pt>
                <c:pt idx="689">
                  <c:v>41631</c:v>
                </c:pt>
                <c:pt idx="690">
                  <c:v>41638</c:v>
                </c:pt>
                <c:pt idx="691">
                  <c:v>41645</c:v>
                </c:pt>
                <c:pt idx="692">
                  <c:v>41652</c:v>
                </c:pt>
                <c:pt idx="693">
                  <c:v>41659</c:v>
                </c:pt>
                <c:pt idx="694">
                  <c:v>41666</c:v>
                </c:pt>
                <c:pt idx="695">
                  <c:v>41673</c:v>
                </c:pt>
                <c:pt idx="696">
                  <c:v>41680</c:v>
                </c:pt>
                <c:pt idx="697">
                  <c:v>41687</c:v>
                </c:pt>
                <c:pt idx="698">
                  <c:v>41694</c:v>
                </c:pt>
                <c:pt idx="699">
                  <c:v>41701</c:v>
                </c:pt>
                <c:pt idx="700">
                  <c:v>41708</c:v>
                </c:pt>
                <c:pt idx="701">
                  <c:v>41715</c:v>
                </c:pt>
                <c:pt idx="702">
                  <c:v>41722</c:v>
                </c:pt>
                <c:pt idx="703">
                  <c:v>41729</c:v>
                </c:pt>
                <c:pt idx="704">
                  <c:v>41736</c:v>
                </c:pt>
                <c:pt idx="705">
                  <c:v>41743</c:v>
                </c:pt>
                <c:pt idx="706">
                  <c:v>41750</c:v>
                </c:pt>
                <c:pt idx="707">
                  <c:v>41757</c:v>
                </c:pt>
                <c:pt idx="708">
                  <c:v>41764</c:v>
                </c:pt>
                <c:pt idx="709">
                  <c:v>41771</c:v>
                </c:pt>
                <c:pt idx="710">
                  <c:v>41778</c:v>
                </c:pt>
                <c:pt idx="711">
                  <c:v>41785</c:v>
                </c:pt>
                <c:pt idx="712">
                  <c:v>41792</c:v>
                </c:pt>
                <c:pt idx="713">
                  <c:v>41799</c:v>
                </c:pt>
                <c:pt idx="714">
                  <c:v>41806</c:v>
                </c:pt>
                <c:pt idx="715">
                  <c:v>41813</c:v>
                </c:pt>
                <c:pt idx="716">
                  <c:v>41820</c:v>
                </c:pt>
                <c:pt idx="717">
                  <c:v>41827</c:v>
                </c:pt>
                <c:pt idx="718">
                  <c:v>41834</c:v>
                </c:pt>
                <c:pt idx="719">
                  <c:v>41841</c:v>
                </c:pt>
                <c:pt idx="720">
                  <c:v>41848</c:v>
                </c:pt>
                <c:pt idx="721">
                  <c:v>41855</c:v>
                </c:pt>
                <c:pt idx="722">
                  <c:v>41862</c:v>
                </c:pt>
                <c:pt idx="723">
                  <c:v>41869</c:v>
                </c:pt>
                <c:pt idx="724">
                  <c:v>41876</c:v>
                </c:pt>
                <c:pt idx="725">
                  <c:v>41883</c:v>
                </c:pt>
                <c:pt idx="726">
                  <c:v>41890</c:v>
                </c:pt>
                <c:pt idx="727">
                  <c:v>41897</c:v>
                </c:pt>
                <c:pt idx="728">
                  <c:v>41904</c:v>
                </c:pt>
                <c:pt idx="729">
                  <c:v>41911</c:v>
                </c:pt>
                <c:pt idx="730">
                  <c:v>41918</c:v>
                </c:pt>
                <c:pt idx="731">
                  <c:v>41925</c:v>
                </c:pt>
                <c:pt idx="732">
                  <c:v>41932</c:v>
                </c:pt>
                <c:pt idx="733">
                  <c:v>41939</c:v>
                </c:pt>
                <c:pt idx="734">
                  <c:v>41946</c:v>
                </c:pt>
                <c:pt idx="735">
                  <c:v>41953</c:v>
                </c:pt>
                <c:pt idx="736">
                  <c:v>41960</c:v>
                </c:pt>
                <c:pt idx="737">
                  <c:v>41967</c:v>
                </c:pt>
                <c:pt idx="738">
                  <c:v>41974</c:v>
                </c:pt>
                <c:pt idx="739">
                  <c:v>41981</c:v>
                </c:pt>
                <c:pt idx="740">
                  <c:v>41988</c:v>
                </c:pt>
                <c:pt idx="741">
                  <c:v>41995</c:v>
                </c:pt>
                <c:pt idx="742">
                  <c:v>42002</c:v>
                </c:pt>
                <c:pt idx="743">
                  <c:v>42009</c:v>
                </c:pt>
                <c:pt idx="744">
                  <c:v>42016</c:v>
                </c:pt>
                <c:pt idx="745">
                  <c:v>42023</c:v>
                </c:pt>
                <c:pt idx="746">
                  <c:v>42030</c:v>
                </c:pt>
                <c:pt idx="747">
                  <c:v>42037</c:v>
                </c:pt>
                <c:pt idx="748">
                  <c:v>42044</c:v>
                </c:pt>
                <c:pt idx="749">
                  <c:v>42051</c:v>
                </c:pt>
                <c:pt idx="750">
                  <c:v>42058</c:v>
                </c:pt>
                <c:pt idx="751">
                  <c:v>42065</c:v>
                </c:pt>
                <c:pt idx="752">
                  <c:v>42072</c:v>
                </c:pt>
                <c:pt idx="753">
                  <c:v>42079</c:v>
                </c:pt>
                <c:pt idx="754">
                  <c:v>42086</c:v>
                </c:pt>
                <c:pt idx="755">
                  <c:v>42093</c:v>
                </c:pt>
                <c:pt idx="756">
                  <c:v>42100</c:v>
                </c:pt>
                <c:pt idx="757">
                  <c:v>42107</c:v>
                </c:pt>
                <c:pt idx="758">
                  <c:v>42114</c:v>
                </c:pt>
                <c:pt idx="759">
                  <c:v>42121</c:v>
                </c:pt>
                <c:pt idx="760">
                  <c:v>42128</c:v>
                </c:pt>
                <c:pt idx="761">
                  <c:v>42135</c:v>
                </c:pt>
                <c:pt idx="762">
                  <c:v>42142</c:v>
                </c:pt>
                <c:pt idx="763">
                  <c:v>42149</c:v>
                </c:pt>
                <c:pt idx="764">
                  <c:v>42156</c:v>
                </c:pt>
                <c:pt idx="765">
                  <c:v>42163</c:v>
                </c:pt>
                <c:pt idx="766">
                  <c:v>42170</c:v>
                </c:pt>
                <c:pt idx="767">
                  <c:v>42177</c:v>
                </c:pt>
                <c:pt idx="768">
                  <c:v>42184</c:v>
                </c:pt>
                <c:pt idx="769">
                  <c:v>42191</c:v>
                </c:pt>
                <c:pt idx="770">
                  <c:v>42198</c:v>
                </c:pt>
                <c:pt idx="771">
                  <c:v>42205</c:v>
                </c:pt>
                <c:pt idx="772">
                  <c:v>42212</c:v>
                </c:pt>
                <c:pt idx="773">
                  <c:v>42219</c:v>
                </c:pt>
                <c:pt idx="774">
                  <c:v>42226</c:v>
                </c:pt>
                <c:pt idx="775">
                  <c:v>42233</c:v>
                </c:pt>
                <c:pt idx="776">
                  <c:v>42240</c:v>
                </c:pt>
                <c:pt idx="777">
                  <c:v>42247</c:v>
                </c:pt>
                <c:pt idx="778">
                  <c:v>42254</c:v>
                </c:pt>
                <c:pt idx="779">
                  <c:v>42261</c:v>
                </c:pt>
                <c:pt idx="780">
                  <c:v>42268</c:v>
                </c:pt>
                <c:pt idx="781">
                  <c:v>42275</c:v>
                </c:pt>
                <c:pt idx="782">
                  <c:v>42282</c:v>
                </c:pt>
                <c:pt idx="783">
                  <c:v>42289</c:v>
                </c:pt>
                <c:pt idx="784">
                  <c:v>42296</c:v>
                </c:pt>
                <c:pt idx="785">
                  <c:v>42303</c:v>
                </c:pt>
                <c:pt idx="786">
                  <c:v>42310</c:v>
                </c:pt>
                <c:pt idx="787">
                  <c:v>42317</c:v>
                </c:pt>
                <c:pt idx="788">
                  <c:v>42324</c:v>
                </c:pt>
                <c:pt idx="789">
                  <c:v>42331</c:v>
                </c:pt>
                <c:pt idx="790">
                  <c:v>42338</c:v>
                </c:pt>
                <c:pt idx="791">
                  <c:v>42345</c:v>
                </c:pt>
                <c:pt idx="792">
                  <c:v>42352</c:v>
                </c:pt>
                <c:pt idx="793">
                  <c:v>42359</c:v>
                </c:pt>
                <c:pt idx="794">
                  <c:v>42366</c:v>
                </c:pt>
                <c:pt idx="795">
                  <c:v>42373</c:v>
                </c:pt>
                <c:pt idx="796">
                  <c:v>42380</c:v>
                </c:pt>
                <c:pt idx="797">
                  <c:v>42387</c:v>
                </c:pt>
                <c:pt idx="798">
                  <c:v>42394</c:v>
                </c:pt>
                <c:pt idx="799">
                  <c:v>42401</c:v>
                </c:pt>
                <c:pt idx="800">
                  <c:v>42408</c:v>
                </c:pt>
                <c:pt idx="801">
                  <c:v>42415</c:v>
                </c:pt>
                <c:pt idx="802">
                  <c:v>42422</c:v>
                </c:pt>
                <c:pt idx="803">
                  <c:v>42429</c:v>
                </c:pt>
                <c:pt idx="804">
                  <c:v>42436</c:v>
                </c:pt>
                <c:pt idx="805">
                  <c:v>42443</c:v>
                </c:pt>
                <c:pt idx="806">
                  <c:v>42450</c:v>
                </c:pt>
                <c:pt idx="807">
                  <c:v>42457</c:v>
                </c:pt>
                <c:pt idx="808">
                  <c:v>42464</c:v>
                </c:pt>
                <c:pt idx="809">
                  <c:v>42471</c:v>
                </c:pt>
                <c:pt idx="810">
                  <c:v>42478</c:v>
                </c:pt>
                <c:pt idx="811">
                  <c:v>42485</c:v>
                </c:pt>
                <c:pt idx="812">
                  <c:v>42492</c:v>
                </c:pt>
                <c:pt idx="813">
                  <c:v>42499</c:v>
                </c:pt>
                <c:pt idx="814">
                  <c:v>42506</c:v>
                </c:pt>
                <c:pt idx="815">
                  <c:v>42513</c:v>
                </c:pt>
                <c:pt idx="816">
                  <c:v>42520</c:v>
                </c:pt>
                <c:pt idx="817">
                  <c:v>42527</c:v>
                </c:pt>
                <c:pt idx="818">
                  <c:v>42534</c:v>
                </c:pt>
                <c:pt idx="819">
                  <c:v>42541</c:v>
                </c:pt>
                <c:pt idx="820">
                  <c:v>42548</c:v>
                </c:pt>
                <c:pt idx="821">
                  <c:v>42555</c:v>
                </c:pt>
                <c:pt idx="822">
                  <c:v>42562</c:v>
                </c:pt>
                <c:pt idx="823">
                  <c:v>42569</c:v>
                </c:pt>
                <c:pt idx="824">
                  <c:v>42576</c:v>
                </c:pt>
                <c:pt idx="825">
                  <c:v>42583</c:v>
                </c:pt>
                <c:pt idx="826">
                  <c:v>42590</c:v>
                </c:pt>
                <c:pt idx="827">
                  <c:v>42597</c:v>
                </c:pt>
                <c:pt idx="828">
                  <c:v>42604</c:v>
                </c:pt>
                <c:pt idx="829">
                  <c:v>42611</c:v>
                </c:pt>
                <c:pt idx="830">
                  <c:v>42618</c:v>
                </c:pt>
                <c:pt idx="831">
                  <c:v>42625</c:v>
                </c:pt>
                <c:pt idx="832">
                  <c:v>42632</c:v>
                </c:pt>
                <c:pt idx="833">
                  <c:v>42639</c:v>
                </c:pt>
                <c:pt idx="834">
                  <c:v>42646</c:v>
                </c:pt>
                <c:pt idx="835">
                  <c:v>42653</c:v>
                </c:pt>
                <c:pt idx="836">
                  <c:v>42660</c:v>
                </c:pt>
                <c:pt idx="837">
                  <c:v>42667</c:v>
                </c:pt>
                <c:pt idx="838">
                  <c:v>42674</c:v>
                </c:pt>
                <c:pt idx="839">
                  <c:v>42681</c:v>
                </c:pt>
                <c:pt idx="840">
                  <c:v>42688</c:v>
                </c:pt>
                <c:pt idx="841">
                  <c:v>42695</c:v>
                </c:pt>
                <c:pt idx="842">
                  <c:v>42702</c:v>
                </c:pt>
                <c:pt idx="843">
                  <c:v>42709</c:v>
                </c:pt>
                <c:pt idx="844">
                  <c:v>42716</c:v>
                </c:pt>
                <c:pt idx="845">
                  <c:v>42723</c:v>
                </c:pt>
                <c:pt idx="846">
                  <c:v>42730</c:v>
                </c:pt>
                <c:pt idx="847">
                  <c:v>42737</c:v>
                </c:pt>
                <c:pt idx="848">
                  <c:v>42744</c:v>
                </c:pt>
                <c:pt idx="849">
                  <c:v>42751</c:v>
                </c:pt>
                <c:pt idx="850">
                  <c:v>42758</c:v>
                </c:pt>
                <c:pt idx="851">
                  <c:v>42765</c:v>
                </c:pt>
                <c:pt idx="852">
                  <c:v>42772</c:v>
                </c:pt>
                <c:pt idx="853">
                  <c:v>42779</c:v>
                </c:pt>
                <c:pt idx="854">
                  <c:v>42786</c:v>
                </c:pt>
                <c:pt idx="855">
                  <c:v>42793</c:v>
                </c:pt>
                <c:pt idx="856">
                  <c:v>42800</c:v>
                </c:pt>
                <c:pt idx="857">
                  <c:v>42807</c:v>
                </c:pt>
                <c:pt idx="858">
                  <c:v>42814</c:v>
                </c:pt>
                <c:pt idx="859">
                  <c:v>42821</c:v>
                </c:pt>
                <c:pt idx="860">
                  <c:v>42828</c:v>
                </c:pt>
                <c:pt idx="861">
                  <c:v>42835</c:v>
                </c:pt>
                <c:pt idx="862">
                  <c:v>42842</c:v>
                </c:pt>
                <c:pt idx="863">
                  <c:v>42849</c:v>
                </c:pt>
                <c:pt idx="864">
                  <c:v>42856</c:v>
                </c:pt>
                <c:pt idx="865">
                  <c:v>42863</c:v>
                </c:pt>
                <c:pt idx="866">
                  <c:v>42870</c:v>
                </c:pt>
                <c:pt idx="867">
                  <c:v>42877</c:v>
                </c:pt>
                <c:pt idx="868">
                  <c:v>42884</c:v>
                </c:pt>
                <c:pt idx="869">
                  <c:v>42891</c:v>
                </c:pt>
                <c:pt idx="870">
                  <c:v>42898</c:v>
                </c:pt>
                <c:pt idx="871">
                  <c:v>42905</c:v>
                </c:pt>
                <c:pt idx="872">
                  <c:v>42912</c:v>
                </c:pt>
                <c:pt idx="873">
                  <c:v>42919</c:v>
                </c:pt>
                <c:pt idx="874">
                  <c:v>42926</c:v>
                </c:pt>
                <c:pt idx="875">
                  <c:v>42933</c:v>
                </c:pt>
                <c:pt idx="876">
                  <c:v>42940</c:v>
                </c:pt>
                <c:pt idx="877">
                  <c:v>42947</c:v>
                </c:pt>
                <c:pt idx="878">
                  <c:v>42954</c:v>
                </c:pt>
                <c:pt idx="879">
                  <c:v>42961</c:v>
                </c:pt>
                <c:pt idx="880">
                  <c:v>42968</c:v>
                </c:pt>
                <c:pt idx="881">
                  <c:v>42975</c:v>
                </c:pt>
                <c:pt idx="882">
                  <c:v>42982</c:v>
                </c:pt>
                <c:pt idx="883">
                  <c:v>42989</c:v>
                </c:pt>
                <c:pt idx="884">
                  <c:v>42996</c:v>
                </c:pt>
                <c:pt idx="885">
                  <c:v>43003</c:v>
                </c:pt>
                <c:pt idx="886">
                  <c:v>43010</c:v>
                </c:pt>
                <c:pt idx="887">
                  <c:v>43017</c:v>
                </c:pt>
                <c:pt idx="888">
                  <c:v>43024</c:v>
                </c:pt>
                <c:pt idx="889">
                  <c:v>43031</c:v>
                </c:pt>
                <c:pt idx="890">
                  <c:v>43038</c:v>
                </c:pt>
                <c:pt idx="891">
                  <c:v>43045</c:v>
                </c:pt>
                <c:pt idx="892">
                  <c:v>43052</c:v>
                </c:pt>
                <c:pt idx="893">
                  <c:v>43059</c:v>
                </c:pt>
                <c:pt idx="894">
                  <c:v>43066</c:v>
                </c:pt>
                <c:pt idx="895">
                  <c:v>43073</c:v>
                </c:pt>
                <c:pt idx="896">
                  <c:v>43080</c:v>
                </c:pt>
                <c:pt idx="897">
                  <c:v>43087</c:v>
                </c:pt>
                <c:pt idx="898">
                  <c:v>43094</c:v>
                </c:pt>
                <c:pt idx="899">
                  <c:v>43101</c:v>
                </c:pt>
                <c:pt idx="900">
                  <c:v>43108</c:v>
                </c:pt>
                <c:pt idx="901">
                  <c:v>43115</c:v>
                </c:pt>
                <c:pt idx="902">
                  <c:v>43122</c:v>
                </c:pt>
                <c:pt idx="903">
                  <c:v>43129</c:v>
                </c:pt>
                <c:pt idx="904">
                  <c:v>43136</c:v>
                </c:pt>
                <c:pt idx="905">
                  <c:v>43143</c:v>
                </c:pt>
                <c:pt idx="906">
                  <c:v>43150</c:v>
                </c:pt>
                <c:pt idx="907">
                  <c:v>43157</c:v>
                </c:pt>
                <c:pt idx="908">
                  <c:v>43164</c:v>
                </c:pt>
                <c:pt idx="909">
                  <c:v>43171</c:v>
                </c:pt>
                <c:pt idx="910">
                  <c:v>43178</c:v>
                </c:pt>
                <c:pt idx="911">
                  <c:v>43185</c:v>
                </c:pt>
                <c:pt idx="912">
                  <c:v>43192</c:v>
                </c:pt>
                <c:pt idx="913">
                  <c:v>43199</c:v>
                </c:pt>
                <c:pt idx="914">
                  <c:v>43206</c:v>
                </c:pt>
                <c:pt idx="915">
                  <c:v>43213</c:v>
                </c:pt>
                <c:pt idx="916">
                  <c:v>43220</c:v>
                </c:pt>
                <c:pt idx="917">
                  <c:v>43227</c:v>
                </c:pt>
                <c:pt idx="918">
                  <c:v>43234</c:v>
                </c:pt>
                <c:pt idx="919">
                  <c:v>43241</c:v>
                </c:pt>
                <c:pt idx="920">
                  <c:v>43248</c:v>
                </c:pt>
                <c:pt idx="921">
                  <c:v>43255</c:v>
                </c:pt>
                <c:pt idx="922">
                  <c:v>43262</c:v>
                </c:pt>
                <c:pt idx="923">
                  <c:v>43269</c:v>
                </c:pt>
                <c:pt idx="924">
                  <c:v>43276</c:v>
                </c:pt>
                <c:pt idx="925">
                  <c:v>43283</c:v>
                </c:pt>
                <c:pt idx="926">
                  <c:v>43290</c:v>
                </c:pt>
                <c:pt idx="927">
                  <c:v>43297</c:v>
                </c:pt>
                <c:pt idx="928">
                  <c:v>43304</c:v>
                </c:pt>
                <c:pt idx="929">
                  <c:v>43311</c:v>
                </c:pt>
                <c:pt idx="930">
                  <c:v>43318</c:v>
                </c:pt>
                <c:pt idx="931">
                  <c:v>43325</c:v>
                </c:pt>
                <c:pt idx="932">
                  <c:v>43332</c:v>
                </c:pt>
                <c:pt idx="933">
                  <c:v>43339</c:v>
                </c:pt>
                <c:pt idx="934">
                  <c:v>43346</c:v>
                </c:pt>
                <c:pt idx="935">
                  <c:v>43353</c:v>
                </c:pt>
                <c:pt idx="936">
                  <c:v>43360</c:v>
                </c:pt>
                <c:pt idx="937">
                  <c:v>43367</c:v>
                </c:pt>
                <c:pt idx="938">
                  <c:v>43374</c:v>
                </c:pt>
                <c:pt idx="939">
                  <c:v>43381</c:v>
                </c:pt>
                <c:pt idx="940">
                  <c:v>43388</c:v>
                </c:pt>
                <c:pt idx="941">
                  <c:v>43395</c:v>
                </c:pt>
                <c:pt idx="942">
                  <c:v>43402</c:v>
                </c:pt>
                <c:pt idx="943">
                  <c:v>43409</c:v>
                </c:pt>
                <c:pt idx="944">
                  <c:v>43416</c:v>
                </c:pt>
                <c:pt idx="945">
                  <c:v>43423</c:v>
                </c:pt>
                <c:pt idx="946">
                  <c:v>43430</c:v>
                </c:pt>
                <c:pt idx="947">
                  <c:v>43437</c:v>
                </c:pt>
                <c:pt idx="948">
                  <c:v>43444</c:v>
                </c:pt>
                <c:pt idx="949">
                  <c:v>43451</c:v>
                </c:pt>
                <c:pt idx="950">
                  <c:v>43458</c:v>
                </c:pt>
                <c:pt idx="951">
                  <c:v>43465</c:v>
                </c:pt>
                <c:pt idx="952">
                  <c:v>43472</c:v>
                </c:pt>
                <c:pt idx="953">
                  <c:v>43479</c:v>
                </c:pt>
                <c:pt idx="954">
                  <c:v>43486</c:v>
                </c:pt>
                <c:pt idx="955">
                  <c:v>43493</c:v>
                </c:pt>
                <c:pt idx="956">
                  <c:v>43500</c:v>
                </c:pt>
                <c:pt idx="957">
                  <c:v>43507</c:v>
                </c:pt>
                <c:pt idx="958">
                  <c:v>43514</c:v>
                </c:pt>
                <c:pt idx="959">
                  <c:v>43521</c:v>
                </c:pt>
                <c:pt idx="960">
                  <c:v>43528</c:v>
                </c:pt>
                <c:pt idx="961">
                  <c:v>43535</c:v>
                </c:pt>
                <c:pt idx="962">
                  <c:v>43542</c:v>
                </c:pt>
                <c:pt idx="963">
                  <c:v>43549</c:v>
                </c:pt>
                <c:pt idx="964">
                  <c:v>43556</c:v>
                </c:pt>
                <c:pt idx="965">
                  <c:v>43563</c:v>
                </c:pt>
                <c:pt idx="966">
                  <c:v>43570</c:v>
                </c:pt>
                <c:pt idx="967">
                  <c:v>43577</c:v>
                </c:pt>
                <c:pt idx="968">
                  <c:v>43584</c:v>
                </c:pt>
                <c:pt idx="969">
                  <c:v>43591</c:v>
                </c:pt>
                <c:pt idx="970">
                  <c:v>43598</c:v>
                </c:pt>
                <c:pt idx="971">
                  <c:v>43605</c:v>
                </c:pt>
                <c:pt idx="972">
                  <c:v>43612</c:v>
                </c:pt>
                <c:pt idx="973">
                  <c:v>43619</c:v>
                </c:pt>
                <c:pt idx="974">
                  <c:v>43626</c:v>
                </c:pt>
                <c:pt idx="975">
                  <c:v>43633</c:v>
                </c:pt>
                <c:pt idx="976">
                  <c:v>43640</c:v>
                </c:pt>
                <c:pt idx="977">
                  <c:v>43647</c:v>
                </c:pt>
                <c:pt idx="978">
                  <c:v>43654</c:v>
                </c:pt>
                <c:pt idx="979">
                  <c:v>43661</c:v>
                </c:pt>
                <c:pt idx="980">
                  <c:v>43668</c:v>
                </c:pt>
                <c:pt idx="981">
                  <c:v>43675</c:v>
                </c:pt>
                <c:pt idx="982">
                  <c:v>43682</c:v>
                </c:pt>
                <c:pt idx="983">
                  <c:v>43689</c:v>
                </c:pt>
                <c:pt idx="984">
                  <c:v>43696</c:v>
                </c:pt>
                <c:pt idx="985">
                  <c:v>43703</c:v>
                </c:pt>
                <c:pt idx="986">
                  <c:v>43710</c:v>
                </c:pt>
                <c:pt idx="987">
                  <c:v>43717</c:v>
                </c:pt>
                <c:pt idx="988">
                  <c:v>43724</c:v>
                </c:pt>
                <c:pt idx="989">
                  <c:v>43731</c:v>
                </c:pt>
                <c:pt idx="990">
                  <c:v>43738</c:v>
                </c:pt>
                <c:pt idx="991">
                  <c:v>43745</c:v>
                </c:pt>
                <c:pt idx="992">
                  <c:v>43752</c:v>
                </c:pt>
                <c:pt idx="993">
                  <c:v>43759</c:v>
                </c:pt>
                <c:pt idx="994">
                  <c:v>43766</c:v>
                </c:pt>
                <c:pt idx="995">
                  <c:v>43773</c:v>
                </c:pt>
                <c:pt idx="996">
                  <c:v>43780</c:v>
                </c:pt>
                <c:pt idx="997">
                  <c:v>43787</c:v>
                </c:pt>
                <c:pt idx="998">
                  <c:v>43794</c:v>
                </c:pt>
                <c:pt idx="999">
                  <c:v>43801</c:v>
                </c:pt>
                <c:pt idx="1000">
                  <c:v>43808</c:v>
                </c:pt>
                <c:pt idx="1001">
                  <c:v>43815</c:v>
                </c:pt>
                <c:pt idx="1002">
                  <c:v>43822</c:v>
                </c:pt>
                <c:pt idx="1003">
                  <c:v>43829</c:v>
                </c:pt>
                <c:pt idx="1004">
                  <c:v>43836</c:v>
                </c:pt>
                <c:pt idx="1005">
                  <c:v>43843</c:v>
                </c:pt>
                <c:pt idx="1006">
                  <c:v>43850</c:v>
                </c:pt>
                <c:pt idx="1007">
                  <c:v>43857</c:v>
                </c:pt>
                <c:pt idx="1008">
                  <c:v>43864</c:v>
                </c:pt>
                <c:pt idx="1009">
                  <c:v>43871</c:v>
                </c:pt>
                <c:pt idx="1010">
                  <c:v>43878</c:v>
                </c:pt>
                <c:pt idx="1011">
                  <c:v>43885</c:v>
                </c:pt>
                <c:pt idx="1012">
                  <c:v>43892</c:v>
                </c:pt>
                <c:pt idx="1013">
                  <c:v>43899</c:v>
                </c:pt>
                <c:pt idx="1014">
                  <c:v>43906</c:v>
                </c:pt>
                <c:pt idx="1015">
                  <c:v>43913</c:v>
                </c:pt>
                <c:pt idx="1016">
                  <c:v>43920</c:v>
                </c:pt>
                <c:pt idx="1017">
                  <c:v>43927</c:v>
                </c:pt>
                <c:pt idx="1018">
                  <c:v>43934</c:v>
                </c:pt>
                <c:pt idx="1019">
                  <c:v>43941</c:v>
                </c:pt>
                <c:pt idx="1020">
                  <c:v>43948</c:v>
                </c:pt>
                <c:pt idx="1021">
                  <c:v>43955</c:v>
                </c:pt>
                <c:pt idx="1022">
                  <c:v>43962</c:v>
                </c:pt>
                <c:pt idx="1023">
                  <c:v>43969</c:v>
                </c:pt>
                <c:pt idx="1024">
                  <c:v>43976</c:v>
                </c:pt>
                <c:pt idx="1025">
                  <c:v>43983</c:v>
                </c:pt>
                <c:pt idx="1026">
                  <c:v>43990</c:v>
                </c:pt>
                <c:pt idx="1027">
                  <c:v>43997</c:v>
                </c:pt>
                <c:pt idx="1028">
                  <c:v>44004</c:v>
                </c:pt>
                <c:pt idx="1029">
                  <c:v>44011</c:v>
                </c:pt>
                <c:pt idx="1030">
                  <c:v>44018</c:v>
                </c:pt>
                <c:pt idx="1031">
                  <c:v>44025</c:v>
                </c:pt>
                <c:pt idx="1032">
                  <c:v>44032</c:v>
                </c:pt>
                <c:pt idx="1033">
                  <c:v>44039</c:v>
                </c:pt>
                <c:pt idx="1034">
                  <c:v>44046</c:v>
                </c:pt>
                <c:pt idx="1035">
                  <c:v>44053</c:v>
                </c:pt>
                <c:pt idx="1036">
                  <c:v>44060</c:v>
                </c:pt>
                <c:pt idx="1037">
                  <c:v>44067</c:v>
                </c:pt>
                <c:pt idx="1038">
                  <c:v>44074</c:v>
                </c:pt>
                <c:pt idx="1039">
                  <c:v>44081</c:v>
                </c:pt>
                <c:pt idx="1040">
                  <c:v>44088</c:v>
                </c:pt>
                <c:pt idx="1041">
                  <c:v>44095</c:v>
                </c:pt>
                <c:pt idx="1042">
                  <c:v>44102</c:v>
                </c:pt>
                <c:pt idx="1043">
                  <c:v>44109</c:v>
                </c:pt>
                <c:pt idx="1044">
                  <c:v>44116</c:v>
                </c:pt>
                <c:pt idx="1045">
                  <c:v>44123</c:v>
                </c:pt>
                <c:pt idx="1046">
                  <c:v>44130</c:v>
                </c:pt>
                <c:pt idx="1047">
                  <c:v>44137</c:v>
                </c:pt>
                <c:pt idx="1048">
                  <c:v>44144</c:v>
                </c:pt>
                <c:pt idx="1049">
                  <c:v>44151</c:v>
                </c:pt>
                <c:pt idx="1050">
                  <c:v>44158</c:v>
                </c:pt>
                <c:pt idx="1051">
                  <c:v>44165</c:v>
                </c:pt>
                <c:pt idx="1052">
                  <c:v>44172</c:v>
                </c:pt>
                <c:pt idx="1053">
                  <c:v>44179</c:v>
                </c:pt>
                <c:pt idx="1054">
                  <c:v>44186</c:v>
                </c:pt>
                <c:pt idx="1055">
                  <c:v>44193</c:v>
                </c:pt>
                <c:pt idx="1056">
                  <c:v>44200</c:v>
                </c:pt>
                <c:pt idx="1057">
                  <c:v>44207</c:v>
                </c:pt>
                <c:pt idx="1058">
                  <c:v>44214</c:v>
                </c:pt>
                <c:pt idx="1059">
                  <c:v>44221</c:v>
                </c:pt>
                <c:pt idx="1060">
                  <c:v>44228</c:v>
                </c:pt>
                <c:pt idx="1061">
                  <c:v>44235</c:v>
                </c:pt>
                <c:pt idx="1062">
                  <c:v>44242</c:v>
                </c:pt>
                <c:pt idx="1063">
                  <c:v>44249</c:v>
                </c:pt>
                <c:pt idx="1064">
                  <c:v>44256</c:v>
                </c:pt>
                <c:pt idx="1065">
                  <c:v>44263</c:v>
                </c:pt>
                <c:pt idx="1066">
                  <c:v>44270</c:v>
                </c:pt>
                <c:pt idx="1067">
                  <c:v>44277</c:v>
                </c:pt>
                <c:pt idx="1068">
                  <c:v>44284</c:v>
                </c:pt>
                <c:pt idx="1069">
                  <c:v>44291</c:v>
                </c:pt>
                <c:pt idx="1070">
                  <c:v>44298</c:v>
                </c:pt>
                <c:pt idx="1071">
                  <c:v>44305</c:v>
                </c:pt>
                <c:pt idx="1072">
                  <c:v>44312</c:v>
                </c:pt>
                <c:pt idx="1073">
                  <c:v>44319</c:v>
                </c:pt>
                <c:pt idx="1074">
                  <c:v>44326</c:v>
                </c:pt>
                <c:pt idx="1075">
                  <c:v>44333</c:v>
                </c:pt>
                <c:pt idx="1076">
                  <c:v>44340</c:v>
                </c:pt>
                <c:pt idx="1077">
                  <c:v>44347</c:v>
                </c:pt>
                <c:pt idx="1078">
                  <c:v>44354</c:v>
                </c:pt>
                <c:pt idx="1079">
                  <c:v>44361</c:v>
                </c:pt>
                <c:pt idx="1080">
                  <c:v>44368</c:v>
                </c:pt>
                <c:pt idx="1081">
                  <c:v>44375</c:v>
                </c:pt>
                <c:pt idx="1082">
                  <c:v>44382</c:v>
                </c:pt>
                <c:pt idx="1083">
                  <c:v>44389</c:v>
                </c:pt>
                <c:pt idx="1084">
                  <c:v>44396</c:v>
                </c:pt>
                <c:pt idx="1085">
                  <c:v>44403</c:v>
                </c:pt>
                <c:pt idx="1086">
                  <c:v>44410</c:v>
                </c:pt>
                <c:pt idx="1087">
                  <c:v>44417</c:v>
                </c:pt>
                <c:pt idx="1088">
                  <c:v>44424</c:v>
                </c:pt>
                <c:pt idx="1089">
                  <c:v>44431</c:v>
                </c:pt>
                <c:pt idx="1090">
                  <c:v>44438</c:v>
                </c:pt>
                <c:pt idx="1091">
                  <c:v>44445</c:v>
                </c:pt>
                <c:pt idx="1092">
                  <c:v>44452</c:v>
                </c:pt>
                <c:pt idx="1093">
                  <c:v>44459</c:v>
                </c:pt>
                <c:pt idx="1094">
                  <c:v>44466</c:v>
                </c:pt>
                <c:pt idx="1095">
                  <c:v>44473</c:v>
                </c:pt>
                <c:pt idx="1096">
                  <c:v>44480</c:v>
                </c:pt>
                <c:pt idx="1097">
                  <c:v>44487</c:v>
                </c:pt>
              </c:numCache>
            </c:numRef>
          </c:cat>
          <c:val>
            <c:numRef>
              <c:f>WEEKLY!$E$2:$E$1099</c:f>
              <c:numCache>
                <c:formatCode>0.00%</c:formatCode>
                <c:ptCount val="1098"/>
                <c:pt idx="0">
                  <c:v>6.6815190234483901E-2</c:v>
                </c:pt>
                <c:pt idx="1">
                  <c:v>0.12816009433611517</c:v>
                </c:pt>
                <c:pt idx="2">
                  <c:v>0.15123110033617701</c:v>
                </c:pt>
                <c:pt idx="3">
                  <c:v>0.19184033379041135</c:v>
                </c:pt>
                <c:pt idx="4">
                  <c:v>7.4714976552998608E-2</c:v>
                </c:pt>
                <c:pt idx="5">
                  <c:v>9.7284653238486951E-2</c:v>
                </c:pt>
                <c:pt idx="6">
                  <c:v>0.25629543972540114</c:v>
                </c:pt>
                <c:pt idx="7">
                  <c:v>0.11152125546114974</c:v>
                </c:pt>
                <c:pt idx="8">
                  <c:v>0.28433764168820536</c:v>
                </c:pt>
                <c:pt idx="9">
                  <c:v>6.5540457191557794E-2</c:v>
                </c:pt>
                <c:pt idx="10">
                  <c:v>6.7752852664747093E-2</c:v>
                </c:pt>
                <c:pt idx="11">
                  <c:v>0.12406887286328011</c:v>
                </c:pt>
                <c:pt idx="12">
                  <c:v>0.23669888576989925</c:v>
                </c:pt>
                <c:pt idx="13">
                  <c:v>0.1022975652605127</c:v>
                </c:pt>
                <c:pt idx="14">
                  <c:v>2.4302373287427695E-2</c:v>
                </c:pt>
                <c:pt idx="15">
                  <c:v>8.0658139179788244E-2</c:v>
                </c:pt>
                <c:pt idx="16">
                  <c:v>5.6217770266215703E-2</c:v>
                </c:pt>
                <c:pt idx="17">
                  <c:v>0.29470973298099729</c:v>
                </c:pt>
                <c:pt idx="18">
                  <c:v>9.0646798648040428E-2</c:v>
                </c:pt>
                <c:pt idx="19">
                  <c:v>0.22077445882597027</c:v>
                </c:pt>
                <c:pt idx="20">
                  <c:v>0.13871727499757805</c:v>
                </c:pt>
                <c:pt idx="21">
                  <c:v>0.17480248467958143</c:v>
                </c:pt>
                <c:pt idx="22">
                  <c:v>0.1166177895854386</c:v>
                </c:pt>
                <c:pt idx="23">
                  <c:v>3.1508161073454638E-2</c:v>
                </c:pt>
                <c:pt idx="24">
                  <c:v>3.5022575806911427E-2</c:v>
                </c:pt>
                <c:pt idx="25">
                  <c:v>0.11389819242126728</c:v>
                </c:pt>
                <c:pt idx="26">
                  <c:v>0.21338795648178457</c:v>
                </c:pt>
                <c:pt idx="27">
                  <c:v>9.6000197083790526E-2</c:v>
                </c:pt>
                <c:pt idx="28">
                  <c:v>0.12835971392675286</c:v>
                </c:pt>
                <c:pt idx="29">
                  <c:v>0.13930568041301575</c:v>
                </c:pt>
                <c:pt idx="30">
                  <c:v>9.9327518142917431E-2</c:v>
                </c:pt>
                <c:pt idx="31">
                  <c:v>6.0692786631918232E-2</c:v>
                </c:pt>
                <c:pt idx="32">
                  <c:v>1.4831363527727461E-2</c:v>
                </c:pt>
                <c:pt idx="33">
                  <c:v>6.8439403416206565E-2</c:v>
                </c:pt>
                <c:pt idx="34">
                  <c:v>1.7727178809228278E-2</c:v>
                </c:pt>
                <c:pt idx="35">
                  <c:v>4.0252277876523794E-2</c:v>
                </c:pt>
                <c:pt idx="36">
                  <c:v>1.5756740010032338E-2</c:v>
                </c:pt>
                <c:pt idx="37">
                  <c:v>0.13916903995826851</c:v>
                </c:pt>
                <c:pt idx="38">
                  <c:v>3.2165314490181997E-3</c:v>
                </c:pt>
                <c:pt idx="39">
                  <c:v>7.7934629640310324E-2</c:v>
                </c:pt>
                <c:pt idx="40">
                  <c:v>7.8428677587827816E-2</c:v>
                </c:pt>
                <c:pt idx="41">
                  <c:v>7.3640582520922052E-2</c:v>
                </c:pt>
                <c:pt idx="42">
                  <c:v>2.9682674565417656E-2</c:v>
                </c:pt>
                <c:pt idx="43">
                  <c:v>1.0332018962647578E-2</c:v>
                </c:pt>
                <c:pt idx="44">
                  <c:v>1.786482294360385E-2</c:v>
                </c:pt>
                <c:pt idx="45">
                  <c:v>6.7063026052980087E-3</c:v>
                </c:pt>
                <c:pt idx="46">
                  <c:v>8.2268462462907116E-2</c:v>
                </c:pt>
                <c:pt idx="47">
                  <c:v>2.939454706625623E-2</c:v>
                </c:pt>
                <c:pt idx="48">
                  <c:v>0.33969823676285421</c:v>
                </c:pt>
                <c:pt idx="49">
                  <c:v>1.836950856892958E-2</c:v>
                </c:pt>
                <c:pt idx="50">
                  <c:v>0.18037813363129768</c:v>
                </c:pt>
                <c:pt idx="51">
                  <c:v>0.20609940323724199</c:v>
                </c:pt>
                <c:pt idx="52">
                  <c:v>9.2766070064379813E-2</c:v>
                </c:pt>
                <c:pt idx="53">
                  <c:v>3.1727386660194763E-2</c:v>
                </c:pt>
                <c:pt idx="54">
                  <c:v>2.9692373182823226E-2</c:v>
                </c:pt>
                <c:pt idx="55">
                  <c:v>0.12030030866312018</c:v>
                </c:pt>
                <c:pt idx="56">
                  <c:v>1.3435569690429121E-2</c:v>
                </c:pt>
                <c:pt idx="57">
                  <c:v>4.9600246374634421E-2</c:v>
                </c:pt>
                <c:pt idx="58">
                  <c:v>8.9743636961527332E-2</c:v>
                </c:pt>
                <c:pt idx="59">
                  <c:v>9.2744672695162567E-2</c:v>
                </c:pt>
                <c:pt idx="60">
                  <c:v>9.0674451470637615E-2</c:v>
                </c:pt>
                <c:pt idx="61">
                  <c:v>1.6280438953082142E-2</c:v>
                </c:pt>
                <c:pt idx="62">
                  <c:v>4.7329052228746074E-2</c:v>
                </c:pt>
                <c:pt idx="63">
                  <c:v>2.7818060340491665E-2</c:v>
                </c:pt>
                <c:pt idx="64">
                  <c:v>9.8806782584082764E-2</c:v>
                </c:pt>
                <c:pt idx="65">
                  <c:v>1.1508095792704173E-2</c:v>
                </c:pt>
                <c:pt idx="66">
                  <c:v>2.5838708309645797E-2</c:v>
                </c:pt>
                <c:pt idx="67">
                  <c:v>2.0679625822238895E-2</c:v>
                </c:pt>
                <c:pt idx="68">
                  <c:v>0.10530860162840375</c:v>
                </c:pt>
                <c:pt idx="69">
                  <c:v>6.4308205831262637E-3</c:v>
                </c:pt>
                <c:pt idx="70">
                  <c:v>0.13875118926137162</c:v>
                </c:pt>
                <c:pt idx="71">
                  <c:v>0.11385803521782283</c:v>
                </c:pt>
                <c:pt idx="72">
                  <c:v>4.1150792778463292E-2</c:v>
                </c:pt>
                <c:pt idx="73">
                  <c:v>9.9487704639881866E-2</c:v>
                </c:pt>
                <c:pt idx="74">
                  <c:v>8.2936791059922965E-2</c:v>
                </c:pt>
                <c:pt idx="75">
                  <c:v>9.0667803704165731E-2</c:v>
                </c:pt>
                <c:pt idx="76">
                  <c:v>5.2290606977033117E-2</c:v>
                </c:pt>
                <c:pt idx="77">
                  <c:v>0.13781588923694246</c:v>
                </c:pt>
                <c:pt idx="78">
                  <c:v>6.5217615374952116E-3</c:v>
                </c:pt>
                <c:pt idx="79">
                  <c:v>0.19529837062828206</c:v>
                </c:pt>
                <c:pt idx="80">
                  <c:v>7.5447936869932647E-2</c:v>
                </c:pt>
                <c:pt idx="81">
                  <c:v>2.6924104826137111E-2</c:v>
                </c:pt>
                <c:pt idx="82">
                  <c:v>0.20593227040418247</c:v>
                </c:pt>
                <c:pt idx="83">
                  <c:v>0.11170629839947548</c:v>
                </c:pt>
                <c:pt idx="84">
                  <c:v>4.5854375384283261E-2</c:v>
                </c:pt>
                <c:pt idx="85">
                  <c:v>3.5283221945332177E-2</c:v>
                </c:pt>
                <c:pt idx="86">
                  <c:v>0.13645498954172999</c:v>
                </c:pt>
                <c:pt idx="87">
                  <c:v>0.21801128544854434</c:v>
                </c:pt>
                <c:pt idx="88">
                  <c:v>0.27685492969238501</c:v>
                </c:pt>
                <c:pt idx="89">
                  <c:v>0.10016637543924159</c:v>
                </c:pt>
                <c:pt idx="90">
                  <c:v>4.7309794155958561E-2</c:v>
                </c:pt>
                <c:pt idx="91">
                  <c:v>9.3654514842209782E-2</c:v>
                </c:pt>
                <c:pt idx="92">
                  <c:v>0.20904054144849557</c:v>
                </c:pt>
                <c:pt idx="93">
                  <c:v>0.45315049158145704</c:v>
                </c:pt>
                <c:pt idx="94">
                  <c:v>1.6172852270482017E-2</c:v>
                </c:pt>
                <c:pt idx="95">
                  <c:v>0.15010443201789714</c:v>
                </c:pt>
                <c:pt idx="96">
                  <c:v>7.2168741005258441E-2</c:v>
                </c:pt>
                <c:pt idx="97">
                  <c:v>0.12894127197392502</c:v>
                </c:pt>
                <c:pt idx="98">
                  <c:v>8.6831339263301846E-2</c:v>
                </c:pt>
                <c:pt idx="99">
                  <c:v>0.13231494082911971</c:v>
                </c:pt>
                <c:pt idx="100">
                  <c:v>0.13772957118534165</c:v>
                </c:pt>
                <c:pt idx="101">
                  <c:v>7.3190127403393535E-2</c:v>
                </c:pt>
                <c:pt idx="102">
                  <c:v>5.0310034249985182E-2</c:v>
                </c:pt>
                <c:pt idx="103">
                  <c:v>7.9098205363660218E-2</c:v>
                </c:pt>
                <c:pt idx="104">
                  <c:v>6.4821369766455639E-2</c:v>
                </c:pt>
                <c:pt idx="105">
                  <c:v>0.16623584457433577</c:v>
                </c:pt>
                <c:pt idx="106">
                  <c:v>0.23922968906583406</c:v>
                </c:pt>
                <c:pt idx="107">
                  <c:v>0.2160760319785032</c:v>
                </c:pt>
                <c:pt idx="108">
                  <c:v>0.17036622501665322</c:v>
                </c:pt>
                <c:pt idx="109">
                  <c:v>0.15446879657878779</c:v>
                </c:pt>
                <c:pt idx="110">
                  <c:v>8.5897525334967917E-2</c:v>
                </c:pt>
                <c:pt idx="111">
                  <c:v>0.19253111563959249</c:v>
                </c:pt>
                <c:pt idx="112">
                  <c:v>6.5057948302423299E-2</c:v>
                </c:pt>
                <c:pt idx="113">
                  <c:v>3.223610891401802E-2</c:v>
                </c:pt>
                <c:pt idx="114">
                  <c:v>7.0275195830564602E-2</c:v>
                </c:pt>
                <c:pt idx="115">
                  <c:v>2.9680671607805242E-2</c:v>
                </c:pt>
                <c:pt idx="116">
                  <c:v>4.8622477841340607E-3</c:v>
                </c:pt>
                <c:pt idx="117">
                  <c:v>0.14036848056079015</c:v>
                </c:pt>
                <c:pt idx="118">
                  <c:v>5.5463172420110722E-2</c:v>
                </c:pt>
                <c:pt idx="119">
                  <c:v>1.4641549992947969E-2</c:v>
                </c:pt>
                <c:pt idx="120">
                  <c:v>5.5791769464565114E-2</c:v>
                </c:pt>
                <c:pt idx="121">
                  <c:v>0.20994211706585475</c:v>
                </c:pt>
                <c:pt idx="122">
                  <c:v>6.5887922196709414E-2</c:v>
                </c:pt>
                <c:pt idx="123">
                  <c:v>1.883885578118798E-2</c:v>
                </c:pt>
                <c:pt idx="124">
                  <c:v>1.0355170188997589E-2</c:v>
                </c:pt>
                <c:pt idx="125">
                  <c:v>7.1817829599668301E-2</c:v>
                </c:pt>
                <c:pt idx="126">
                  <c:v>5.3675254784675504E-2</c:v>
                </c:pt>
                <c:pt idx="127">
                  <c:v>5.2929779889816508E-2</c:v>
                </c:pt>
                <c:pt idx="128">
                  <c:v>2.9834474031163677E-3</c:v>
                </c:pt>
                <c:pt idx="129">
                  <c:v>1.0510006653662802E-2</c:v>
                </c:pt>
                <c:pt idx="130">
                  <c:v>2.9741667311990752E-2</c:v>
                </c:pt>
                <c:pt idx="131">
                  <c:v>7.3526791023503582E-3</c:v>
                </c:pt>
                <c:pt idx="132">
                  <c:v>0.15993226669756738</c:v>
                </c:pt>
                <c:pt idx="133">
                  <c:v>0.29566877292656568</c:v>
                </c:pt>
                <c:pt idx="134">
                  <c:v>5.1603210922127676E-3</c:v>
                </c:pt>
                <c:pt idx="135">
                  <c:v>1.8514648308774074E-2</c:v>
                </c:pt>
                <c:pt idx="136">
                  <c:v>0.22630065094350701</c:v>
                </c:pt>
                <c:pt idx="137">
                  <c:v>1.5790507179627697E-2</c:v>
                </c:pt>
                <c:pt idx="138">
                  <c:v>9.3100217083062833E-2</c:v>
                </c:pt>
                <c:pt idx="139">
                  <c:v>8.9078016642906883E-3</c:v>
                </c:pt>
                <c:pt idx="140">
                  <c:v>4.8452214467013643E-2</c:v>
                </c:pt>
                <c:pt idx="141">
                  <c:v>4.124760606247134E-2</c:v>
                </c:pt>
                <c:pt idx="142">
                  <c:v>3.8385688844191058E-2</c:v>
                </c:pt>
                <c:pt idx="143">
                  <c:v>0.13898416047598186</c:v>
                </c:pt>
                <c:pt idx="144">
                  <c:v>9.4520543547093345E-3</c:v>
                </c:pt>
                <c:pt idx="145">
                  <c:v>6.5742360371117206E-2</c:v>
                </c:pt>
                <c:pt idx="146">
                  <c:v>0.24079286434502845</c:v>
                </c:pt>
                <c:pt idx="147">
                  <c:v>4.1079520000932561E-2</c:v>
                </c:pt>
                <c:pt idx="148">
                  <c:v>0.12279329223423251</c:v>
                </c:pt>
                <c:pt idx="149">
                  <c:v>4.9409916737002254E-3</c:v>
                </c:pt>
                <c:pt idx="150">
                  <c:v>2.7681544382287405E-2</c:v>
                </c:pt>
                <c:pt idx="151">
                  <c:v>3.5238772542354829E-2</c:v>
                </c:pt>
                <c:pt idx="152">
                  <c:v>2.5007480768012246E-2</c:v>
                </c:pt>
                <c:pt idx="153">
                  <c:v>0.16275594767009366</c:v>
                </c:pt>
                <c:pt idx="154">
                  <c:v>4.7564899137003255E-3</c:v>
                </c:pt>
                <c:pt idx="155">
                  <c:v>2.9837085698525977E-3</c:v>
                </c:pt>
                <c:pt idx="156">
                  <c:v>4.1933574475269816E-3</c:v>
                </c:pt>
                <c:pt idx="157">
                  <c:v>2.6652457480031012E-2</c:v>
                </c:pt>
                <c:pt idx="158">
                  <c:v>3.2770976842467534E-2</c:v>
                </c:pt>
                <c:pt idx="159">
                  <c:v>0.20717992656956519</c:v>
                </c:pt>
                <c:pt idx="160">
                  <c:v>7.5417603882920611E-2</c:v>
                </c:pt>
                <c:pt idx="161">
                  <c:v>2.0536258902921458E-2</c:v>
                </c:pt>
                <c:pt idx="162">
                  <c:v>7.175556937891947E-2</c:v>
                </c:pt>
                <c:pt idx="163">
                  <c:v>3.8411055298239898E-2</c:v>
                </c:pt>
                <c:pt idx="164">
                  <c:v>1.9869999994196811E-2</c:v>
                </c:pt>
                <c:pt idx="165">
                  <c:v>1.0975629148973034E-2</c:v>
                </c:pt>
                <c:pt idx="166">
                  <c:v>7.6275450349689536E-2</c:v>
                </c:pt>
                <c:pt idx="167">
                  <c:v>1.4840780007268404E-2</c:v>
                </c:pt>
                <c:pt idx="168">
                  <c:v>9.8535020661707162E-2</c:v>
                </c:pt>
                <c:pt idx="169">
                  <c:v>3.2318791255167401E-2</c:v>
                </c:pt>
                <c:pt idx="170">
                  <c:v>6.578270113464256E-2</c:v>
                </c:pt>
                <c:pt idx="171">
                  <c:v>3.705760821404179E-2</c:v>
                </c:pt>
                <c:pt idx="172">
                  <c:v>2.2662596617525326E-2</c:v>
                </c:pt>
                <c:pt idx="173">
                  <c:v>2.3448747240420606E-2</c:v>
                </c:pt>
                <c:pt idx="174">
                  <c:v>3.5416849123994724E-2</c:v>
                </c:pt>
                <c:pt idx="175">
                  <c:v>8.1528192981940667E-2</c:v>
                </c:pt>
                <c:pt idx="176">
                  <c:v>2.7002711816486117E-3</c:v>
                </c:pt>
                <c:pt idx="177">
                  <c:v>4.3755720832127157E-2</c:v>
                </c:pt>
                <c:pt idx="178">
                  <c:v>4.2853827254481974E-2</c:v>
                </c:pt>
                <c:pt idx="179">
                  <c:v>9.3791990171412598E-2</c:v>
                </c:pt>
                <c:pt idx="180">
                  <c:v>7.7037077475329271E-2</c:v>
                </c:pt>
                <c:pt idx="181">
                  <c:v>1.6591330810192782E-2</c:v>
                </c:pt>
                <c:pt idx="182">
                  <c:v>0.12449007098773311</c:v>
                </c:pt>
                <c:pt idx="183">
                  <c:v>1.5795246996686378E-2</c:v>
                </c:pt>
                <c:pt idx="184">
                  <c:v>0.12447508379816651</c:v>
                </c:pt>
                <c:pt idx="185">
                  <c:v>7.3272201106325929E-2</c:v>
                </c:pt>
                <c:pt idx="186">
                  <c:v>2.615427812925597E-2</c:v>
                </c:pt>
                <c:pt idx="187">
                  <c:v>1.4516572922444477E-2</c:v>
                </c:pt>
                <c:pt idx="188">
                  <c:v>0.1008692951107725</c:v>
                </c:pt>
                <c:pt idx="189">
                  <c:v>6.7927694425647112E-2</c:v>
                </c:pt>
                <c:pt idx="190">
                  <c:v>5.1990176642758165E-2</c:v>
                </c:pt>
                <c:pt idx="191">
                  <c:v>5.1292899650710364E-2</c:v>
                </c:pt>
                <c:pt idx="192">
                  <c:v>2.4494898803697061E-2</c:v>
                </c:pt>
                <c:pt idx="193">
                  <c:v>5.0124387182568633E-2</c:v>
                </c:pt>
                <c:pt idx="194">
                  <c:v>0.13071702112737024</c:v>
                </c:pt>
                <c:pt idx="195">
                  <c:v>0.10733461327512549</c:v>
                </c:pt>
                <c:pt idx="196">
                  <c:v>3.7588591243699947E-2</c:v>
                </c:pt>
                <c:pt idx="197">
                  <c:v>5.3275187411399555E-2</c:v>
                </c:pt>
                <c:pt idx="198">
                  <c:v>0.491769695668062</c:v>
                </c:pt>
                <c:pt idx="199">
                  <c:v>0.10747958469635638</c:v>
                </c:pt>
                <c:pt idx="200">
                  <c:v>0.16228112979709561</c:v>
                </c:pt>
                <c:pt idx="201">
                  <c:v>4.6666592993122438E-2</c:v>
                </c:pt>
                <c:pt idx="202">
                  <c:v>9.3168404737010626E-3</c:v>
                </c:pt>
                <c:pt idx="203">
                  <c:v>9.3038731646303052E-2</c:v>
                </c:pt>
                <c:pt idx="204">
                  <c:v>4.3122391353528612E-2</c:v>
                </c:pt>
                <c:pt idx="205">
                  <c:v>4.4545151397621163E-2</c:v>
                </c:pt>
                <c:pt idx="206">
                  <c:v>7.3396259669181577E-2</c:v>
                </c:pt>
                <c:pt idx="207">
                  <c:v>4.1180028183378049E-2</c:v>
                </c:pt>
                <c:pt idx="208">
                  <c:v>7.8092509087110781E-2</c:v>
                </c:pt>
                <c:pt idx="209">
                  <c:v>1.0486388227836436E-2</c:v>
                </c:pt>
                <c:pt idx="210">
                  <c:v>8.5817818956291106E-2</c:v>
                </c:pt>
                <c:pt idx="211">
                  <c:v>0.19809178636929237</c:v>
                </c:pt>
                <c:pt idx="212">
                  <c:v>2.5742666698635175E-2</c:v>
                </c:pt>
                <c:pt idx="213">
                  <c:v>4.6419779549595336E-2</c:v>
                </c:pt>
                <c:pt idx="214">
                  <c:v>4.6376161790150819E-2</c:v>
                </c:pt>
                <c:pt idx="215">
                  <c:v>4.2874267830661603E-2</c:v>
                </c:pt>
                <c:pt idx="216">
                  <c:v>0.11730052659997738</c:v>
                </c:pt>
                <c:pt idx="217">
                  <c:v>1.0782764746230002E-2</c:v>
                </c:pt>
                <c:pt idx="218">
                  <c:v>4.3338388422665589E-4</c:v>
                </c:pt>
                <c:pt idx="219">
                  <c:v>2.101711681842219E-2</c:v>
                </c:pt>
                <c:pt idx="220">
                  <c:v>6.7145209760434851E-2</c:v>
                </c:pt>
                <c:pt idx="221">
                  <c:v>2.388703596401107E-2</c:v>
                </c:pt>
                <c:pt idx="222">
                  <c:v>3.2594205098906846E-3</c:v>
                </c:pt>
                <c:pt idx="223">
                  <c:v>6.5004818567008543E-2</c:v>
                </c:pt>
                <c:pt idx="224">
                  <c:v>0.11972363365536029</c:v>
                </c:pt>
                <c:pt idx="225">
                  <c:v>1.3862368482474548E-2</c:v>
                </c:pt>
                <c:pt idx="226">
                  <c:v>7.795168673814909E-2</c:v>
                </c:pt>
                <c:pt idx="227">
                  <c:v>1.9962143507743085E-2</c:v>
                </c:pt>
                <c:pt idx="228">
                  <c:v>4.5034948684778212E-2</c:v>
                </c:pt>
                <c:pt idx="229">
                  <c:v>9.1472634220966229E-2</c:v>
                </c:pt>
                <c:pt idx="230">
                  <c:v>4.0143230604946581E-2</c:v>
                </c:pt>
                <c:pt idx="231">
                  <c:v>3.8950150517999632E-2</c:v>
                </c:pt>
                <c:pt idx="232">
                  <c:v>6.5786477984285677E-2</c:v>
                </c:pt>
                <c:pt idx="233">
                  <c:v>3.4053672755398421E-3</c:v>
                </c:pt>
                <c:pt idx="234">
                  <c:v>9.3818738439720842E-2</c:v>
                </c:pt>
                <c:pt idx="235">
                  <c:v>4.0840362498004365E-2</c:v>
                </c:pt>
                <c:pt idx="236">
                  <c:v>1.4036727096453473E-2</c:v>
                </c:pt>
                <c:pt idx="237">
                  <c:v>5.5002603377442505E-2</c:v>
                </c:pt>
                <c:pt idx="238">
                  <c:v>8.9131140290816854E-2</c:v>
                </c:pt>
                <c:pt idx="239">
                  <c:v>3.7579785176905696E-2</c:v>
                </c:pt>
                <c:pt idx="240">
                  <c:v>4.534377644133316E-2</c:v>
                </c:pt>
                <c:pt idx="241">
                  <c:v>2.7948795590130526E-2</c:v>
                </c:pt>
                <c:pt idx="242">
                  <c:v>1.1371551109844336E-2</c:v>
                </c:pt>
                <c:pt idx="243">
                  <c:v>3.8992147457766989E-2</c:v>
                </c:pt>
                <c:pt idx="244">
                  <c:v>6.6666913581890771E-3</c:v>
                </c:pt>
                <c:pt idx="245">
                  <c:v>9.2711949622370608E-3</c:v>
                </c:pt>
                <c:pt idx="246">
                  <c:v>4.7298590551476394E-2</c:v>
                </c:pt>
                <c:pt idx="247">
                  <c:v>4.5437730159664562E-2</c:v>
                </c:pt>
                <c:pt idx="248">
                  <c:v>4.0217714418829362E-2</c:v>
                </c:pt>
                <c:pt idx="249">
                  <c:v>4.6520015634892907E-2</c:v>
                </c:pt>
                <c:pt idx="250">
                  <c:v>4.3036976442718325E-2</c:v>
                </c:pt>
                <c:pt idx="251">
                  <c:v>5.8435591820162829E-2</c:v>
                </c:pt>
                <c:pt idx="252">
                  <c:v>2.5360618717597559E-2</c:v>
                </c:pt>
                <c:pt idx="253">
                  <c:v>9.6351749973613721E-3</c:v>
                </c:pt>
                <c:pt idx="254">
                  <c:v>4.2977213933971359E-2</c:v>
                </c:pt>
                <c:pt idx="255">
                  <c:v>6.4145234086181391E-2</c:v>
                </c:pt>
                <c:pt idx="256">
                  <c:v>3.2398801490387319E-2</c:v>
                </c:pt>
                <c:pt idx="257">
                  <c:v>1.6373927537581431E-2</c:v>
                </c:pt>
                <c:pt idx="258">
                  <c:v>4.6881491152163897E-2</c:v>
                </c:pt>
                <c:pt idx="259">
                  <c:v>3.6238118022808505E-2</c:v>
                </c:pt>
                <c:pt idx="260">
                  <c:v>3.1651003888896932E-2</c:v>
                </c:pt>
                <c:pt idx="261">
                  <c:v>2.8138204823073727E-3</c:v>
                </c:pt>
                <c:pt idx="262">
                  <c:v>1.4916371666477841E-2</c:v>
                </c:pt>
                <c:pt idx="263">
                  <c:v>4.9347918106571555E-2</c:v>
                </c:pt>
                <c:pt idx="264">
                  <c:v>5.8713658074362727E-4</c:v>
                </c:pt>
                <c:pt idx="265">
                  <c:v>6.1246305833895315E-2</c:v>
                </c:pt>
                <c:pt idx="266">
                  <c:v>5.0643843346531006E-2</c:v>
                </c:pt>
                <c:pt idx="267">
                  <c:v>3.965148204381027E-2</c:v>
                </c:pt>
                <c:pt idx="268">
                  <c:v>6.8561354541232253E-3</c:v>
                </c:pt>
                <c:pt idx="269">
                  <c:v>1.3936557190698924E-2</c:v>
                </c:pt>
                <c:pt idx="270">
                  <c:v>1.8551414518175491E-2</c:v>
                </c:pt>
                <c:pt idx="271">
                  <c:v>2.6452068610213351E-2</c:v>
                </c:pt>
                <c:pt idx="272">
                  <c:v>0.11070703935813343</c:v>
                </c:pt>
                <c:pt idx="273">
                  <c:v>4.0077447017431635E-2</c:v>
                </c:pt>
                <c:pt idx="274">
                  <c:v>3.012266815174873E-2</c:v>
                </c:pt>
                <c:pt idx="275">
                  <c:v>5.4199539922469453E-2</c:v>
                </c:pt>
                <c:pt idx="276">
                  <c:v>4.9417565214392771E-2</c:v>
                </c:pt>
                <c:pt idx="277">
                  <c:v>2.7297562655757249E-3</c:v>
                </c:pt>
                <c:pt idx="278">
                  <c:v>7.8183619334529206E-2</c:v>
                </c:pt>
                <c:pt idx="279">
                  <c:v>3.8875207197828159E-2</c:v>
                </c:pt>
                <c:pt idx="280">
                  <c:v>7.3857724963146243E-2</c:v>
                </c:pt>
                <c:pt idx="281">
                  <c:v>3.6669045679309557E-2</c:v>
                </c:pt>
                <c:pt idx="282">
                  <c:v>2.8704131354105565E-2</c:v>
                </c:pt>
                <c:pt idx="283">
                  <c:v>6.3166342802754391E-2</c:v>
                </c:pt>
                <c:pt idx="284">
                  <c:v>9.7320574984414016E-2</c:v>
                </c:pt>
                <c:pt idx="285">
                  <c:v>6.4254552270634618E-2</c:v>
                </c:pt>
                <c:pt idx="286">
                  <c:v>3.0935447475004506E-2</c:v>
                </c:pt>
                <c:pt idx="287">
                  <c:v>5.3072974639101489E-2</c:v>
                </c:pt>
                <c:pt idx="288">
                  <c:v>4.015208719921004E-2</c:v>
                </c:pt>
                <c:pt idx="289">
                  <c:v>6.8125445415936098E-2</c:v>
                </c:pt>
                <c:pt idx="290">
                  <c:v>0.17226995418925634</c:v>
                </c:pt>
                <c:pt idx="291">
                  <c:v>7.8998740753801908E-2</c:v>
                </c:pt>
                <c:pt idx="292">
                  <c:v>1.4907108349138116E-2</c:v>
                </c:pt>
                <c:pt idx="293">
                  <c:v>5.8576734078236584E-3</c:v>
                </c:pt>
                <c:pt idx="294">
                  <c:v>0.10989372904065513</c:v>
                </c:pt>
                <c:pt idx="295">
                  <c:v>1.4415595575030273E-2</c:v>
                </c:pt>
                <c:pt idx="296">
                  <c:v>6.4353865980551317E-2</c:v>
                </c:pt>
                <c:pt idx="297">
                  <c:v>4.7124009372273234E-2</c:v>
                </c:pt>
                <c:pt idx="298">
                  <c:v>9.4512010798119384E-2</c:v>
                </c:pt>
                <c:pt idx="299">
                  <c:v>9.1857087834841936E-2</c:v>
                </c:pt>
                <c:pt idx="300">
                  <c:v>5.6434683841889719E-3</c:v>
                </c:pt>
                <c:pt idx="301">
                  <c:v>0.24353062158131958</c:v>
                </c:pt>
                <c:pt idx="302">
                  <c:v>5.6594617186416278E-2</c:v>
                </c:pt>
                <c:pt idx="303">
                  <c:v>2.4900971119873969E-2</c:v>
                </c:pt>
                <c:pt idx="304">
                  <c:v>0.15634607039069384</c:v>
                </c:pt>
                <c:pt idx="305">
                  <c:v>3.2692437214246022E-2</c:v>
                </c:pt>
                <c:pt idx="306">
                  <c:v>5.187847438900086E-2</c:v>
                </c:pt>
                <c:pt idx="307">
                  <c:v>6.8356445336484059E-3</c:v>
                </c:pt>
                <c:pt idx="308">
                  <c:v>6.4989678343541302E-2</c:v>
                </c:pt>
                <c:pt idx="309">
                  <c:v>8.4216768594005259E-3</c:v>
                </c:pt>
                <c:pt idx="310">
                  <c:v>7.4073065958797481E-3</c:v>
                </c:pt>
                <c:pt idx="311">
                  <c:v>4.4290052694460132E-2</c:v>
                </c:pt>
                <c:pt idx="312">
                  <c:v>8.7846188476332715E-2</c:v>
                </c:pt>
                <c:pt idx="313">
                  <c:v>6.0421063163467299E-2</c:v>
                </c:pt>
                <c:pt idx="314">
                  <c:v>1.8389298006165858E-2</c:v>
                </c:pt>
                <c:pt idx="315">
                  <c:v>6.7712170069571332E-3</c:v>
                </c:pt>
                <c:pt idx="316">
                  <c:v>5.4906452536563281E-2</c:v>
                </c:pt>
                <c:pt idx="317">
                  <c:v>5.3149819107481761E-2</c:v>
                </c:pt>
                <c:pt idx="318">
                  <c:v>1.8008673208677276E-2</c:v>
                </c:pt>
                <c:pt idx="319">
                  <c:v>3.9718405423805392E-2</c:v>
                </c:pt>
                <c:pt idx="320">
                  <c:v>2.8138979736631555E-4</c:v>
                </c:pt>
                <c:pt idx="321">
                  <c:v>5.3400776727115247E-2</c:v>
                </c:pt>
                <c:pt idx="322">
                  <c:v>1.2612484040583301E-2</c:v>
                </c:pt>
                <c:pt idx="323">
                  <c:v>5.4035657716752187E-4</c:v>
                </c:pt>
                <c:pt idx="324">
                  <c:v>9.4877903595954244E-2</c:v>
                </c:pt>
                <c:pt idx="325">
                  <c:v>4.5587860360283151E-2</c:v>
                </c:pt>
                <c:pt idx="326">
                  <c:v>9.9919257936188055E-2</c:v>
                </c:pt>
                <c:pt idx="327">
                  <c:v>1.2944080110439639E-2</c:v>
                </c:pt>
                <c:pt idx="328">
                  <c:v>1.2002608147506443E-2</c:v>
                </c:pt>
                <c:pt idx="329">
                  <c:v>2.4807597754359003E-2</c:v>
                </c:pt>
                <c:pt idx="330">
                  <c:v>2.1415336316690944E-3</c:v>
                </c:pt>
                <c:pt idx="331">
                  <c:v>2.1415336316690818E-3</c:v>
                </c:pt>
                <c:pt idx="332">
                  <c:v>9.2343674768771547E-2</c:v>
                </c:pt>
                <c:pt idx="333">
                  <c:v>2.4553256519168978E-2</c:v>
                </c:pt>
                <c:pt idx="334">
                  <c:v>7.3427468554817313E-2</c:v>
                </c:pt>
                <c:pt idx="335">
                  <c:v>6.6190528836990697E-2</c:v>
                </c:pt>
                <c:pt idx="336">
                  <c:v>5.1136788058828909E-2</c:v>
                </c:pt>
                <c:pt idx="337">
                  <c:v>7.1075412951777189E-2</c:v>
                </c:pt>
                <c:pt idx="338">
                  <c:v>1.0409918000562101E-2</c:v>
                </c:pt>
                <c:pt idx="339">
                  <c:v>4.1946215118828636E-2</c:v>
                </c:pt>
                <c:pt idx="340">
                  <c:v>3.6334106449507721E-2</c:v>
                </c:pt>
                <c:pt idx="341">
                  <c:v>1.9167882444917825E-2</c:v>
                </c:pt>
                <c:pt idx="342">
                  <c:v>4.1545669757754096E-2</c:v>
                </c:pt>
                <c:pt idx="343">
                  <c:v>3.4207557062188748E-3</c:v>
                </c:pt>
                <c:pt idx="344">
                  <c:v>3.9609195205266949E-2</c:v>
                </c:pt>
                <c:pt idx="345">
                  <c:v>3.5603352938667662E-2</c:v>
                </c:pt>
                <c:pt idx="346">
                  <c:v>4.676769921402061E-2</c:v>
                </c:pt>
                <c:pt idx="347">
                  <c:v>7.8884503867213504E-2</c:v>
                </c:pt>
                <c:pt idx="348">
                  <c:v>9.7950015990921277E-2</c:v>
                </c:pt>
                <c:pt idx="349">
                  <c:v>5.4411159364809829E-2</c:v>
                </c:pt>
                <c:pt idx="350">
                  <c:v>5.7844049794130714E-2</c:v>
                </c:pt>
                <c:pt idx="351">
                  <c:v>4.6862657406276605E-2</c:v>
                </c:pt>
                <c:pt idx="352">
                  <c:v>1.692901775455086E-2</c:v>
                </c:pt>
                <c:pt idx="353">
                  <c:v>1.9026919400591105E-2</c:v>
                </c:pt>
                <c:pt idx="354">
                  <c:v>3.941056168184745E-2</c:v>
                </c:pt>
                <c:pt idx="355">
                  <c:v>3.3517571053414602E-2</c:v>
                </c:pt>
                <c:pt idx="356">
                  <c:v>2.4476263980496502E-2</c:v>
                </c:pt>
                <c:pt idx="357">
                  <c:v>6.7957224429769134E-2</c:v>
                </c:pt>
                <c:pt idx="358">
                  <c:v>5.8562146567911241E-2</c:v>
                </c:pt>
                <c:pt idx="359">
                  <c:v>1.0018745622317646E-2</c:v>
                </c:pt>
                <c:pt idx="360">
                  <c:v>4.5956118831419077E-2</c:v>
                </c:pt>
                <c:pt idx="361">
                  <c:v>6.715138370696816E-2</c:v>
                </c:pt>
                <c:pt idx="362">
                  <c:v>4.9494054226028941E-2</c:v>
                </c:pt>
                <c:pt idx="363">
                  <c:v>1.8860747689693157E-2</c:v>
                </c:pt>
                <c:pt idx="364">
                  <c:v>2.1900683704922923E-2</c:v>
                </c:pt>
                <c:pt idx="365">
                  <c:v>3.4279743829473346E-2</c:v>
                </c:pt>
                <c:pt idx="366">
                  <c:v>8.3346724609669798E-2</c:v>
                </c:pt>
                <c:pt idx="367">
                  <c:v>6.5809515407626959E-2</c:v>
                </c:pt>
                <c:pt idx="368">
                  <c:v>9.650850229643361E-2</c:v>
                </c:pt>
                <c:pt idx="369">
                  <c:v>2.7657134340446948E-2</c:v>
                </c:pt>
                <c:pt idx="370">
                  <c:v>7.119648630550561E-2</c:v>
                </c:pt>
                <c:pt idx="371">
                  <c:v>4.2752624690298835E-2</c:v>
                </c:pt>
                <c:pt idx="372">
                  <c:v>7.1568288248961359E-2</c:v>
                </c:pt>
                <c:pt idx="373">
                  <c:v>3.4521194368232928E-2</c:v>
                </c:pt>
                <c:pt idx="374">
                  <c:v>2.5630086648893271E-3</c:v>
                </c:pt>
                <c:pt idx="375">
                  <c:v>1.0579083653125499E-2</c:v>
                </c:pt>
                <c:pt idx="376">
                  <c:v>0.1481326075016953</c:v>
                </c:pt>
                <c:pt idx="377">
                  <c:v>0.10351037636966479</c:v>
                </c:pt>
                <c:pt idx="378">
                  <c:v>8.5231748227212523E-2</c:v>
                </c:pt>
                <c:pt idx="379">
                  <c:v>4.4185651322496758E-3</c:v>
                </c:pt>
                <c:pt idx="380">
                  <c:v>7.3764368897563937E-2</c:v>
                </c:pt>
                <c:pt idx="381">
                  <c:v>7.2162446248230538E-2</c:v>
                </c:pt>
                <c:pt idx="382">
                  <c:v>0.11523526357758476</c:v>
                </c:pt>
                <c:pt idx="383">
                  <c:v>2.2426562438340211E-3</c:v>
                </c:pt>
                <c:pt idx="384">
                  <c:v>4.2559614418795889E-2</c:v>
                </c:pt>
                <c:pt idx="385">
                  <c:v>8.9948236662939524E-2</c:v>
                </c:pt>
                <c:pt idx="386">
                  <c:v>6.4981927185390628E-2</c:v>
                </c:pt>
                <c:pt idx="387">
                  <c:v>1.0857869972049086E-2</c:v>
                </c:pt>
                <c:pt idx="388">
                  <c:v>6.0751662406074075E-2</c:v>
                </c:pt>
                <c:pt idx="389">
                  <c:v>4.681041784399044E-2</c:v>
                </c:pt>
                <c:pt idx="390">
                  <c:v>1.3401433482848406E-2</c:v>
                </c:pt>
                <c:pt idx="391">
                  <c:v>2.6100016819975796E-2</c:v>
                </c:pt>
                <c:pt idx="392">
                  <c:v>5.7713231275447606E-2</c:v>
                </c:pt>
                <c:pt idx="393">
                  <c:v>0.11119951487879778</c:v>
                </c:pt>
                <c:pt idx="394">
                  <c:v>4.4395117266353694E-4</c:v>
                </c:pt>
                <c:pt idx="395">
                  <c:v>8.0145129960715503E-2</c:v>
                </c:pt>
                <c:pt idx="396">
                  <c:v>5.4727460118579326E-2</c:v>
                </c:pt>
                <c:pt idx="397">
                  <c:v>6.6537819347642246E-2</c:v>
                </c:pt>
                <c:pt idx="398">
                  <c:v>2.625253308739867E-2</c:v>
                </c:pt>
                <c:pt idx="399">
                  <c:v>0.12137426443600706</c:v>
                </c:pt>
                <c:pt idx="400">
                  <c:v>7.55167537908039E-2</c:v>
                </c:pt>
                <c:pt idx="401">
                  <c:v>2.4591403137322207E-2</c:v>
                </c:pt>
                <c:pt idx="402">
                  <c:v>0.43413996504491337</c:v>
                </c:pt>
                <c:pt idx="403">
                  <c:v>6.7906877839021662E-2</c:v>
                </c:pt>
                <c:pt idx="404">
                  <c:v>9.4705830542331487E-3</c:v>
                </c:pt>
                <c:pt idx="405">
                  <c:v>0</c:v>
                </c:pt>
                <c:pt idx="406">
                  <c:v>6.4307867232731325E-2</c:v>
                </c:pt>
                <c:pt idx="407">
                  <c:v>1.4652276786870415E-2</c:v>
                </c:pt>
                <c:pt idx="408">
                  <c:v>0.16397241812575813</c:v>
                </c:pt>
                <c:pt idx="409">
                  <c:v>4.8937125739246017E-2</c:v>
                </c:pt>
                <c:pt idx="410">
                  <c:v>7.3938427944663293E-2</c:v>
                </c:pt>
                <c:pt idx="411">
                  <c:v>7.9844942420246826E-2</c:v>
                </c:pt>
                <c:pt idx="412">
                  <c:v>0.13561459906383125</c:v>
                </c:pt>
                <c:pt idx="413">
                  <c:v>0.11308331663935091</c:v>
                </c:pt>
                <c:pt idx="414">
                  <c:v>2.4243611609992635E-2</c:v>
                </c:pt>
                <c:pt idx="415">
                  <c:v>0.25818140805508299</c:v>
                </c:pt>
                <c:pt idx="416">
                  <c:v>0.28216024726747296</c:v>
                </c:pt>
                <c:pt idx="417">
                  <c:v>0.11631352767702353</c:v>
                </c:pt>
                <c:pt idx="418">
                  <c:v>0.14612199397484951</c:v>
                </c:pt>
                <c:pt idx="419">
                  <c:v>0.28161225108470506</c:v>
                </c:pt>
                <c:pt idx="420">
                  <c:v>4.5766670274117547E-3</c:v>
                </c:pt>
                <c:pt idx="421">
                  <c:v>0.19571358330935937</c:v>
                </c:pt>
                <c:pt idx="422">
                  <c:v>0.1167375572548305</c:v>
                </c:pt>
                <c:pt idx="423">
                  <c:v>0.15772690178802737</c:v>
                </c:pt>
                <c:pt idx="424">
                  <c:v>1.4835066403941029E-2</c:v>
                </c:pt>
                <c:pt idx="425">
                  <c:v>0.15570227051867716</c:v>
                </c:pt>
                <c:pt idx="426">
                  <c:v>9.345862418237658E-3</c:v>
                </c:pt>
                <c:pt idx="427">
                  <c:v>0.12618087506518097</c:v>
                </c:pt>
                <c:pt idx="428">
                  <c:v>0.1482363250883682</c:v>
                </c:pt>
                <c:pt idx="429">
                  <c:v>9.3818755217654967E-2</c:v>
                </c:pt>
                <c:pt idx="430">
                  <c:v>7.5377241314266734E-3</c:v>
                </c:pt>
                <c:pt idx="431">
                  <c:v>3.5672572202945174E-2</c:v>
                </c:pt>
                <c:pt idx="432">
                  <c:v>3.065374109100252E-2</c:v>
                </c:pt>
                <c:pt idx="433">
                  <c:v>0.21632792477914964</c:v>
                </c:pt>
                <c:pt idx="434">
                  <c:v>0.1720402445780333</c:v>
                </c:pt>
                <c:pt idx="435">
                  <c:v>8.7996436993762403E-2</c:v>
                </c:pt>
                <c:pt idx="436">
                  <c:v>8.4379796523573761E-2</c:v>
                </c:pt>
                <c:pt idx="437">
                  <c:v>1.3197552081946543E-2</c:v>
                </c:pt>
                <c:pt idx="438">
                  <c:v>0.15534186519741142</c:v>
                </c:pt>
                <c:pt idx="439">
                  <c:v>2.7937668010415601E-2</c:v>
                </c:pt>
                <c:pt idx="440">
                  <c:v>9.3113740970666242E-2</c:v>
                </c:pt>
                <c:pt idx="441">
                  <c:v>7.9012614138259968E-2</c:v>
                </c:pt>
                <c:pt idx="442">
                  <c:v>6.1663367105638113E-2</c:v>
                </c:pt>
                <c:pt idx="443">
                  <c:v>2.3530497410194046E-2</c:v>
                </c:pt>
                <c:pt idx="444">
                  <c:v>2.8462464663761636E-2</c:v>
                </c:pt>
                <c:pt idx="445">
                  <c:v>2.0779968491745435E-2</c:v>
                </c:pt>
                <c:pt idx="446">
                  <c:v>0.23239789477413081</c:v>
                </c:pt>
                <c:pt idx="447">
                  <c:v>5.6713361856889723E-2</c:v>
                </c:pt>
                <c:pt idx="448">
                  <c:v>0.11651093269893047</c:v>
                </c:pt>
                <c:pt idx="449">
                  <c:v>6.0265146646306597E-2</c:v>
                </c:pt>
                <c:pt idx="450">
                  <c:v>3.7633792000218297E-2</c:v>
                </c:pt>
                <c:pt idx="451">
                  <c:v>6.0896161720892093E-2</c:v>
                </c:pt>
                <c:pt idx="452">
                  <c:v>2.9089755006838188E-2</c:v>
                </c:pt>
                <c:pt idx="453">
                  <c:v>3.4289073478632165E-2</c:v>
                </c:pt>
                <c:pt idx="454">
                  <c:v>5.9652751970487243E-2</c:v>
                </c:pt>
                <c:pt idx="455">
                  <c:v>4.9845766993662145E-2</c:v>
                </c:pt>
                <c:pt idx="456">
                  <c:v>0.15180601286800433</c:v>
                </c:pt>
                <c:pt idx="457">
                  <c:v>7.1144655814688595E-2</c:v>
                </c:pt>
                <c:pt idx="458">
                  <c:v>2.3174981403625899E-3</c:v>
                </c:pt>
                <c:pt idx="459">
                  <c:v>5.8575300790456933E-2</c:v>
                </c:pt>
                <c:pt idx="460">
                  <c:v>2.1379362030687341E-2</c:v>
                </c:pt>
                <c:pt idx="461">
                  <c:v>3.7298656248178588E-2</c:v>
                </c:pt>
                <c:pt idx="462">
                  <c:v>5.5841442682824684E-2</c:v>
                </c:pt>
                <c:pt idx="463">
                  <c:v>2.5470545810109338E-2</c:v>
                </c:pt>
                <c:pt idx="464">
                  <c:v>7.7034573251312785E-2</c:v>
                </c:pt>
                <c:pt idx="465">
                  <c:v>6.9780997102421152E-2</c:v>
                </c:pt>
                <c:pt idx="466">
                  <c:v>4.8461703007011123E-2</c:v>
                </c:pt>
                <c:pt idx="467">
                  <c:v>4.5863416793181191E-2</c:v>
                </c:pt>
                <c:pt idx="468">
                  <c:v>2.2841821069241666E-2</c:v>
                </c:pt>
                <c:pt idx="469">
                  <c:v>6.9396219279048779E-2</c:v>
                </c:pt>
                <c:pt idx="470">
                  <c:v>5.3090757997667215E-3</c:v>
                </c:pt>
                <c:pt idx="471">
                  <c:v>9.4854010101287828E-2</c:v>
                </c:pt>
                <c:pt idx="472">
                  <c:v>9.5614177374685402E-2</c:v>
                </c:pt>
                <c:pt idx="473">
                  <c:v>2.9942356615078318E-2</c:v>
                </c:pt>
                <c:pt idx="474">
                  <c:v>4.9896971144623041E-2</c:v>
                </c:pt>
                <c:pt idx="475">
                  <c:v>8.5636957768752131E-3</c:v>
                </c:pt>
                <c:pt idx="476">
                  <c:v>0.1087947993953985</c:v>
                </c:pt>
                <c:pt idx="477">
                  <c:v>6.4494691285051697E-2</c:v>
                </c:pt>
                <c:pt idx="478">
                  <c:v>0.10061554827360046</c:v>
                </c:pt>
                <c:pt idx="479">
                  <c:v>7.2790644862401693E-2</c:v>
                </c:pt>
                <c:pt idx="480">
                  <c:v>3.2094133393492763E-2</c:v>
                </c:pt>
                <c:pt idx="481">
                  <c:v>6.9836437472523575E-3</c:v>
                </c:pt>
                <c:pt idx="482">
                  <c:v>8.0806701149342158E-2</c:v>
                </c:pt>
                <c:pt idx="483">
                  <c:v>3.8729892655178268E-2</c:v>
                </c:pt>
                <c:pt idx="484">
                  <c:v>6.7215247398135891E-2</c:v>
                </c:pt>
                <c:pt idx="485">
                  <c:v>5.2527100836478845E-2</c:v>
                </c:pt>
                <c:pt idx="486">
                  <c:v>6.7347457705601507E-2</c:v>
                </c:pt>
                <c:pt idx="487">
                  <c:v>4.5395356685719514E-2</c:v>
                </c:pt>
                <c:pt idx="488">
                  <c:v>2.3185907468810489E-2</c:v>
                </c:pt>
                <c:pt idx="489">
                  <c:v>5.8152432671045896E-2</c:v>
                </c:pt>
                <c:pt idx="490">
                  <c:v>4.6484685679844748E-3</c:v>
                </c:pt>
                <c:pt idx="491">
                  <c:v>0</c:v>
                </c:pt>
                <c:pt idx="492">
                  <c:v>5.2038278750270442E-3</c:v>
                </c:pt>
                <c:pt idx="493">
                  <c:v>6.944472352811158E-3</c:v>
                </c:pt>
                <c:pt idx="494">
                  <c:v>1.3446563315744087E-2</c:v>
                </c:pt>
                <c:pt idx="495">
                  <c:v>4.1116063796923256E-3</c:v>
                </c:pt>
                <c:pt idx="496">
                  <c:v>3.7019152435499025E-2</c:v>
                </c:pt>
                <c:pt idx="497">
                  <c:v>4.5419937360504044E-2</c:v>
                </c:pt>
                <c:pt idx="498">
                  <c:v>0.11810135493330337</c:v>
                </c:pt>
                <c:pt idx="499">
                  <c:v>7.4328406410097747E-2</c:v>
                </c:pt>
                <c:pt idx="500">
                  <c:v>1.7906278354813506E-2</c:v>
                </c:pt>
                <c:pt idx="501">
                  <c:v>3.1699600487149246E-2</c:v>
                </c:pt>
                <c:pt idx="502">
                  <c:v>8.2455560453769158E-2</c:v>
                </c:pt>
                <c:pt idx="503">
                  <c:v>4.1338656892895273E-2</c:v>
                </c:pt>
                <c:pt idx="504">
                  <c:v>5.7732466668571708E-2</c:v>
                </c:pt>
                <c:pt idx="505">
                  <c:v>0.10445758105923411</c:v>
                </c:pt>
                <c:pt idx="506">
                  <c:v>7.7863975734720522E-2</c:v>
                </c:pt>
                <c:pt idx="507">
                  <c:v>9.7088141269609032E-3</c:v>
                </c:pt>
                <c:pt idx="508">
                  <c:v>2.9413885206293226E-2</c:v>
                </c:pt>
                <c:pt idx="509">
                  <c:v>3.0379602326252086E-2</c:v>
                </c:pt>
                <c:pt idx="510">
                  <c:v>0.11983630046374137</c:v>
                </c:pt>
                <c:pt idx="511">
                  <c:v>3.8425218125043396E-2</c:v>
                </c:pt>
                <c:pt idx="512">
                  <c:v>1.689586127246738E-2</c:v>
                </c:pt>
                <c:pt idx="513">
                  <c:v>5.9935290753575482E-2</c:v>
                </c:pt>
                <c:pt idx="514">
                  <c:v>1.4933079885572307E-2</c:v>
                </c:pt>
                <c:pt idx="515">
                  <c:v>2.1978906718775115E-2</c:v>
                </c:pt>
                <c:pt idx="516">
                  <c:v>1.7025949589926682E-2</c:v>
                </c:pt>
                <c:pt idx="517">
                  <c:v>4.6565153191604675E-2</c:v>
                </c:pt>
                <c:pt idx="518">
                  <c:v>0.15021607058598985</c:v>
                </c:pt>
                <c:pt idx="519">
                  <c:v>7.7124186580653731E-2</c:v>
                </c:pt>
                <c:pt idx="520">
                  <c:v>4.4131429421622327E-2</c:v>
                </c:pt>
                <c:pt idx="521">
                  <c:v>3.8831063655781331E-2</c:v>
                </c:pt>
                <c:pt idx="522">
                  <c:v>4.4182153310048593E-2</c:v>
                </c:pt>
                <c:pt idx="523">
                  <c:v>1.8472397635442266E-2</c:v>
                </c:pt>
                <c:pt idx="524">
                  <c:v>4.7918220869766631E-2</c:v>
                </c:pt>
                <c:pt idx="525">
                  <c:v>5.0261834780888297E-2</c:v>
                </c:pt>
                <c:pt idx="526">
                  <c:v>3.6286839354863938E-2</c:v>
                </c:pt>
                <c:pt idx="527">
                  <c:v>1.0969031370574046E-2</c:v>
                </c:pt>
                <c:pt idx="528">
                  <c:v>8.3881483980702026E-2</c:v>
                </c:pt>
                <c:pt idx="529">
                  <c:v>1.0760023113987003E-2</c:v>
                </c:pt>
                <c:pt idx="530">
                  <c:v>3.956859974576192E-2</c:v>
                </c:pt>
                <c:pt idx="531">
                  <c:v>3.7559894684681225E-2</c:v>
                </c:pt>
                <c:pt idx="532">
                  <c:v>3.16649146439687E-2</c:v>
                </c:pt>
                <c:pt idx="533">
                  <c:v>0.25484354714414198</c:v>
                </c:pt>
                <c:pt idx="534">
                  <c:v>0.17161183685585815</c:v>
                </c:pt>
                <c:pt idx="535">
                  <c:v>5.9830109208099731E-2</c:v>
                </c:pt>
                <c:pt idx="536">
                  <c:v>6.7010710282960295E-2</c:v>
                </c:pt>
                <c:pt idx="537">
                  <c:v>7.7319500388604925E-2</c:v>
                </c:pt>
                <c:pt idx="538">
                  <c:v>8.9599985020116971E-2</c:v>
                </c:pt>
                <c:pt idx="539">
                  <c:v>8.8040530513047513E-2</c:v>
                </c:pt>
                <c:pt idx="540">
                  <c:v>0.1030654965718029</c:v>
                </c:pt>
                <c:pt idx="541">
                  <c:v>0.10766998550648885</c:v>
                </c:pt>
                <c:pt idx="542">
                  <c:v>0.13988237351879798</c:v>
                </c:pt>
                <c:pt idx="543">
                  <c:v>2.4111064270856405E-2</c:v>
                </c:pt>
                <c:pt idx="544">
                  <c:v>5.5738564105463489E-2</c:v>
                </c:pt>
                <c:pt idx="545">
                  <c:v>2.3351590530747413E-2</c:v>
                </c:pt>
                <c:pt idx="546">
                  <c:v>3.6367644170874715E-2</c:v>
                </c:pt>
                <c:pt idx="547">
                  <c:v>6.4004190374123485E-2</c:v>
                </c:pt>
                <c:pt idx="548">
                  <c:v>1.0206911067965006E-2</c:v>
                </c:pt>
                <c:pt idx="549">
                  <c:v>7.6881044335957591E-2</c:v>
                </c:pt>
                <c:pt idx="550">
                  <c:v>3.459144476961909E-2</c:v>
                </c:pt>
                <c:pt idx="551">
                  <c:v>5.6427953617549501E-2</c:v>
                </c:pt>
                <c:pt idx="552">
                  <c:v>9.3535757596187093E-3</c:v>
                </c:pt>
                <c:pt idx="553">
                  <c:v>7.5055166162497328E-2</c:v>
                </c:pt>
                <c:pt idx="554">
                  <c:v>5.4808236494995027E-2</c:v>
                </c:pt>
                <c:pt idx="555">
                  <c:v>7.5358858361110087E-2</c:v>
                </c:pt>
                <c:pt idx="556">
                  <c:v>7.9604719492215453E-2</c:v>
                </c:pt>
                <c:pt idx="557">
                  <c:v>4.437408232123451E-3</c:v>
                </c:pt>
                <c:pt idx="558">
                  <c:v>2.5714806679408175E-2</c:v>
                </c:pt>
                <c:pt idx="559">
                  <c:v>4.5606383293596058E-2</c:v>
                </c:pt>
                <c:pt idx="560">
                  <c:v>9.0138868990946919E-2</c:v>
                </c:pt>
                <c:pt idx="561">
                  <c:v>6.1875403718087453E-2</c:v>
                </c:pt>
                <c:pt idx="562">
                  <c:v>8.1210055425543173E-2</c:v>
                </c:pt>
                <c:pt idx="563">
                  <c:v>6.5744357531120109E-2</c:v>
                </c:pt>
                <c:pt idx="564">
                  <c:v>5.4200674693390327E-3</c:v>
                </c:pt>
                <c:pt idx="565">
                  <c:v>9.3526058010823476E-2</c:v>
                </c:pt>
                <c:pt idx="566">
                  <c:v>0.10356862985902984</c:v>
                </c:pt>
                <c:pt idx="567">
                  <c:v>6.9417941699580904E-3</c:v>
                </c:pt>
                <c:pt idx="568">
                  <c:v>7.1672456724202624E-2</c:v>
                </c:pt>
                <c:pt idx="569">
                  <c:v>0.10780708808061756</c:v>
                </c:pt>
                <c:pt idx="570">
                  <c:v>0.11431235135406558</c:v>
                </c:pt>
                <c:pt idx="571">
                  <c:v>9.7415367326390626E-2</c:v>
                </c:pt>
                <c:pt idx="572">
                  <c:v>0.12318629961042686</c:v>
                </c:pt>
                <c:pt idx="573">
                  <c:v>0.10521916291181388</c:v>
                </c:pt>
                <c:pt idx="574">
                  <c:v>8.2165400043490155E-2</c:v>
                </c:pt>
                <c:pt idx="575">
                  <c:v>7.4502527297921076E-2</c:v>
                </c:pt>
                <c:pt idx="576">
                  <c:v>5.129329438755046E-2</c:v>
                </c:pt>
                <c:pt idx="577">
                  <c:v>1.0738358221132692E-2</c:v>
                </c:pt>
                <c:pt idx="578">
                  <c:v>7.2671190297359162E-2</c:v>
                </c:pt>
                <c:pt idx="579">
                  <c:v>7.8656108059507786E-3</c:v>
                </c:pt>
                <c:pt idx="580">
                  <c:v>0.11302338840339544</c:v>
                </c:pt>
                <c:pt idx="581">
                  <c:v>5.357257404964702E-2</c:v>
                </c:pt>
                <c:pt idx="582">
                  <c:v>9.7931060979305956E-2</c:v>
                </c:pt>
                <c:pt idx="583">
                  <c:v>4.7696901730481654E-2</c:v>
                </c:pt>
                <c:pt idx="584">
                  <c:v>2.2120059940831951E-2</c:v>
                </c:pt>
                <c:pt idx="585">
                  <c:v>4.78964783436161E-2</c:v>
                </c:pt>
                <c:pt idx="586">
                  <c:v>5.7320252325493544E-2</c:v>
                </c:pt>
                <c:pt idx="587">
                  <c:v>3.5066204595215207E-2</c:v>
                </c:pt>
                <c:pt idx="588">
                  <c:v>4.7382704401552199E-2</c:v>
                </c:pt>
                <c:pt idx="589">
                  <c:v>5.924283356286076E-2</c:v>
                </c:pt>
                <c:pt idx="590">
                  <c:v>5.0441468866780029E-3</c:v>
                </c:pt>
                <c:pt idx="591">
                  <c:v>3.14960890289622E-3</c:v>
                </c:pt>
                <c:pt idx="592">
                  <c:v>3.7926720557389191E-3</c:v>
                </c:pt>
                <c:pt idx="593">
                  <c:v>2.6308864190052746E-2</c:v>
                </c:pt>
                <c:pt idx="594">
                  <c:v>3.709034420955714E-2</c:v>
                </c:pt>
                <c:pt idx="595">
                  <c:v>1.4956091153650104E-2</c:v>
                </c:pt>
                <c:pt idx="596">
                  <c:v>3.4305350967891368E-3</c:v>
                </c:pt>
                <c:pt idx="597">
                  <c:v>5.677651580208197E-2</c:v>
                </c:pt>
                <c:pt idx="598">
                  <c:v>5.129329438755046E-2</c:v>
                </c:pt>
                <c:pt idx="599">
                  <c:v>3.2653126766459234E-2</c:v>
                </c:pt>
                <c:pt idx="600">
                  <c:v>5.5912928562492491E-2</c:v>
                </c:pt>
                <c:pt idx="601">
                  <c:v>3.1098448427137226E-2</c:v>
                </c:pt>
                <c:pt idx="602">
                  <c:v>5.7067780767878683E-2</c:v>
                </c:pt>
                <c:pt idx="603">
                  <c:v>7.4632188026168694E-2</c:v>
                </c:pt>
                <c:pt idx="604">
                  <c:v>8.9422926027565075E-2</c:v>
                </c:pt>
                <c:pt idx="605">
                  <c:v>2.6145280104322207E-2</c:v>
                </c:pt>
                <c:pt idx="606">
                  <c:v>3.4457879923687838E-2</c:v>
                </c:pt>
                <c:pt idx="607">
                  <c:v>1.1618387953865057E-2</c:v>
                </c:pt>
                <c:pt idx="608">
                  <c:v>1.3928942936775145E-2</c:v>
                </c:pt>
                <c:pt idx="609">
                  <c:v>5.6163433883593343E-2</c:v>
                </c:pt>
                <c:pt idx="610">
                  <c:v>6.1167460877987058E-2</c:v>
                </c:pt>
                <c:pt idx="611">
                  <c:v>3.0862111382658198E-2</c:v>
                </c:pt>
                <c:pt idx="612">
                  <c:v>6.473754591681305E-2</c:v>
                </c:pt>
                <c:pt idx="613">
                  <c:v>1.9708954868590173E-2</c:v>
                </c:pt>
                <c:pt idx="614">
                  <c:v>5.0980989575518151E-2</c:v>
                </c:pt>
                <c:pt idx="615">
                  <c:v>1.7647516813578141E-2</c:v>
                </c:pt>
                <c:pt idx="616">
                  <c:v>6.3535832023893277E-2</c:v>
                </c:pt>
                <c:pt idx="617">
                  <c:v>2.0498811414440404E-3</c:v>
                </c:pt>
                <c:pt idx="618">
                  <c:v>3.418806748785609E-3</c:v>
                </c:pt>
                <c:pt idx="619">
                  <c:v>3.9823634599921158E-2</c:v>
                </c:pt>
                <c:pt idx="620">
                  <c:v>4.5943187157503763E-2</c:v>
                </c:pt>
                <c:pt idx="621">
                  <c:v>3.2308243232657831E-2</c:v>
                </c:pt>
                <c:pt idx="622">
                  <c:v>1.2359299453665288E-2</c:v>
                </c:pt>
                <c:pt idx="623">
                  <c:v>2.4436610248380553E-2</c:v>
                </c:pt>
                <c:pt idx="624">
                  <c:v>3.0030052597695457E-3</c:v>
                </c:pt>
                <c:pt idx="625">
                  <c:v>5.1689098865308356E-2</c:v>
                </c:pt>
                <c:pt idx="626">
                  <c:v>4.2043378797398924E-2</c:v>
                </c:pt>
                <c:pt idx="627">
                  <c:v>4.9668976283367998E-3</c:v>
                </c:pt>
                <c:pt idx="628">
                  <c:v>3.5863664200822182E-2</c:v>
                </c:pt>
                <c:pt idx="629">
                  <c:v>2.4312380644306211E-2</c:v>
                </c:pt>
                <c:pt idx="630">
                  <c:v>6.8758514794995174E-2</c:v>
                </c:pt>
                <c:pt idx="631">
                  <c:v>4.4680971419298735E-2</c:v>
                </c:pt>
                <c:pt idx="632">
                  <c:v>5.8651194523980576E-3</c:v>
                </c:pt>
                <c:pt idx="633">
                  <c:v>8.3577104739604663E-4</c:v>
                </c:pt>
                <c:pt idx="634">
                  <c:v>5.1335099533770037E-2</c:v>
                </c:pt>
                <c:pt idx="635">
                  <c:v>1.9246784982269595E-2</c:v>
                </c:pt>
                <c:pt idx="636">
                  <c:v>2.0450610471290768E-2</c:v>
                </c:pt>
                <c:pt idx="637">
                  <c:v>8.3216306021078199E-2</c:v>
                </c:pt>
                <c:pt idx="638">
                  <c:v>7.4166470501160264E-2</c:v>
                </c:pt>
                <c:pt idx="639">
                  <c:v>3.281381123177534E-3</c:v>
                </c:pt>
                <c:pt idx="640">
                  <c:v>1.9528692217080038E-2</c:v>
                </c:pt>
                <c:pt idx="641">
                  <c:v>3.2284128121194341E-3</c:v>
                </c:pt>
                <c:pt idx="642">
                  <c:v>0</c:v>
                </c:pt>
                <c:pt idx="643">
                  <c:v>2.8687226164918766E-2</c:v>
                </c:pt>
                <c:pt idx="644">
                  <c:v>1.6634046897362781E-2</c:v>
                </c:pt>
                <c:pt idx="645">
                  <c:v>1.5061719529410217E-2</c:v>
                </c:pt>
                <c:pt idx="646">
                  <c:v>8.6173662911612006E-3</c:v>
                </c:pt>
                <c:pt idx="647">
                  <c:v>1.4140062773812639E-2</c:v>
                </c:pt>
                <c:pt idx="648">
                  <c:v>1.2739025777429714E-2</c:v>
                </c:pt>
                <c:pt idx="649">
                  <c:v>2.7658815686263466E-2</c:v>
                </c:pt>
                <c:pt idx="650">
                  <c:v>2.9262665268237859E-2</c:v>
                </c:pt>
                <c:pt idx="651">
                  <c:v>4.9325066562501491E-2</c:v>
                </c:pt>
                <c:pt idx="652">
                  <c:v>4.0535557319652506E-2</c:v>
                </c:pt>
                <c:pt idx="653">
                  <c:v>6.4687674691431149E-2</c:v>
                </c:pt>
                <c:pt idx="654">
                  <c:v>3.3727537033152996E-2</c:v>
                </c:pt>
                <c:pt idx="655">
                  <c:v>4.7175237778633139E-2</c:v>
                </c:pt>
                <c:pt idx="656">
                  <c:v>2.2442288366690398E-2</c:v>
                </c:pt>
                <c:pt idx="657">
                  <c:v>2.2442288366690356E-2</c:v>
                </c:pt>
                <c:pt idx="658">
                  <c:v>4.8259314619806719E-3</c:v>
                </c:pt>
                <c:pt idx="659">
                  <c:v>1.383126084951464E-3</c:v>
                </c:pt>
                <c:pt idx="660">
                  <c:v>6.9444723528110461E-3</c:v>
                </c:pt>
                <c:pt idx="661">
                  <c:v>4.8661896511729063E-3</c:v>
                </c:pt>
                <c:pt idx="662">
                  <c:v>2.6705733259138057E-2</c:v>
                </c:pt>
                <c:pt idx="663">
                  <c:v>1.4144507386164743E-2</c:v>
                </c:pt>
                <c:pt idx="664">
                  <c:v>2.770260254933575E-2</c:v>
                </c:pt>
                <c:pt idx="665">
                  <c:v>2.7702602549335823E-2</c:v>
                </c:pt>
                <c:pt idx="666">
                  <c:v>2.8129413766147236E-3</c:v>
                </c:pt>
                <c:pt idx="667">
                  <c:v>3.8678854565111338E-2</c:v>
                </c:pt>
                <c:pt idx="668">
                  <c:v>1.8462062839735442E-2</c:v>
                </c:pt>
                <c:pt idx="669">
                  <c:v>4.7178560275090473E-2</c:v>
                </c:pt>
                <c:pt idx="670">
                  <c:v>1.5257344061350236E-2</c:v>
                </c:pt>
                <c:pt idx="671">
                  <c:v>1.4136889760502466E-2</c:v>
                </c:pt>
                <c:pt idx="672">
                  <c:v>8.7749466191170567E-3</c:v>
                </c:pt>
                <c:pt idx="673">
                  <c:v>5.9991910627975258E-2</c:v>
                </c:pt>
                <c:pt idx="674">
                  <c:v>6.3311176537051144E-4</c:v>
                </c:pt>
                <c:pt idx="675">
                  <c:v>1.3388787824948456E-2</c:v>
                </c:pt>
                <c:pt idx="676">
                  <c:v>6.4164262708304011E-4</c:v>
                </c:pt>
                <c:pt idx="677">
                  <c:v>2.1394657213374257E-2</c:v>
                </c:pt>
                <c:pt idx="678">
                  <c:v>3.5407625365069695E-2</c:v>
                </c:pt>
                <c:pt idx="679">
                  <c:v>3.6719100962880391E-2</c:v>
                </c:pt>
                <c:pt idx="680">
                  <c:v>1.3114755978106555E-3</c:v>
                </c:pt>
                <c:pt idx="681">
                  <c:v>1.9468492893934729E-2</c:v>
                </c:pt>
                <c:pt idx="682">
                  <c:v>3.8454154838770065E-2</c:v>
                </c:pt>
                <c:pt idx="683">
                  <c:v>6.3178901621531683E-2</c:v>
                </c:pt>
                <c:pt idx="684">
                  <c:v>2.7292142288007554E-2</c:v>
                </c:pt>
                <c:pt idx="685">
                  <c:v>8.3682496705165792E-3</c:v>
                </c:pt>
                <c:pt idx="686">
                  <c:v>2.9520018248986191E-2</c:v>
                </c:pt>
                <c:pt idx="687">
                  <c:v>4.3640920408952524E-2</c:v>
                </c:pt>
                <c:pt idx="688">
                  <c:v>4.4515176847918034E-3</c:v>
                </c:pt>
                <c:pt idx="689">
                  <c:v>5.7270280618036381E-3</c:v>
                </c:pt>
                <c:pt idx="690">
                  <c:v>3.8216607022569225E-3</c:v>
                </c:pt>
                <c:pt idx="691">
                  <c:v>1.6393809775676352E-2</c:v>
                </c:pt>
                <c:pt idx="692">
                  <c:v>2.7260008095617339E-2</c:v>
                </c:pt>
                <c:pt idx="693">
                  <c:v>8.957193604016752E-3</c:v>
                </c:pt>
                <c:pt idx="694">
                  <c:v>1.0769822184055219E-2</c:v>
                </c:pt>
                <c:pt idx="695">
                  <c:v>0.12092868153430281</c:v>
                </c:pt>
                <c:pt idx="696">
                  <c:v>3.9950593184824683E-2</c:v>
                </c:pt>
                <c:pt idx="697">
                  <c:v>1.4046692329904251E-2</c:v>
                </c:pt>
                <c:pt idx="698">
                  <c:v>1.0887317351965606E-3</c:v>
                </c:pt>
                <c:pt idx="699">
                  <c:v>2.985296314968116E-2</c:v>
                </c:pt>
                <c:pt idx="700">
                  <c:v>3.9609138095045883E-2</c:v>
                </c:pt>
                <c:pt idx="701">
                  <c:v>3.5129847290999779E-2</c:v>
                </c:pt>
                <c:pt idx="702">
                  <c:v>1.3869847864150377E-2</c:v>
                </c:pt>
                <c:pt idx="703">
                  <c:v>1.6542600960263538E-3</c:v>
                </c:pt>
                <c:pt idx="704">
                  <c:v>2.3992426743221149E-2</c:v>
                </c:pt>
                <c:pt idx="705">
                  <c:v>9.1177890979427124E-3</c:v>
                </c:pt>
                <c:pt idx="706">
                  <c:v>1.6146744774265295E-2</c:v>
                </c:pt>
                <c:pt idx="707">
                  <c:v>2.0834086902841914E-2</c:v>
                </c:pt>
                <c:pt idx="708">
                  <c:v>4.9986219048363568E-3</c:v>
                </c:pt>
                <c:pt idx="709">
                  <c:v>2.9082982524979858E-2</c:v>
                </c:pt>
                <c:pt idx="710">
                  <c:v>2.7208933767406972E-2</c:v>
                </c:pt>
                <c:pt idx="711">
                  <c:v>1.5777021416177343E-3</c:v>
                </c:pt>
                <c:pt idx="712">
                  <c:v>2.6446965306578481E-2</c:v>
                </c:pt>
                <c:pt idx="713">
                  <c:v>3.1715681393405117E-2</c:v>
                </c:pt>
                <c:pt idx="714">
                  <c:v>2.9484848293690517E-2</c:v>
                </c:pt>
                <c:pt idx="715">
                  <c:v>2.5249796966478853E-2</c:v>
                </c:pt>
                <c:pt idx="716">
                  <c:v>1.0554187678690171E-2</c:v>
                </c:pt>
                <c:pt idx="717">
                  <c:v>3.2544883444262158E-2</c:v>
                </c:pt>
                <c:pt idx="718">
                  <c:v>3.5885716450704153E-2</c:v>
                </c:pt>
                <c:pt idx="719">
                  <c:v>5.6369935060497688E-3</c:v>
                </c:pt>
                <c:pt idx="720">
                  <c:v>7.1439470994746568E-2</c:v>
                </c:pt>
                <c:pt idx="721">
                  <c:v>2.1030501967786684E-3</c:v>
                </c:pt>
                <c:pt idx="722">
                  <c:v>2.0986366569212054E-3</c:v>
                </c:pt>
                <c:pt idx="723">
                  <c:v>1.9206404044314809E-2</c:v>
                </c:pt>
                <c:pt idx="724">
                  <c:v>2.6384077363268633E-2</c:v>
                </c:pt>
                <c:pt idx="725">
                  <c:v>4.3496239804468546E-2</c:v>
                </c:pt>
                <c:pt idx="726">
                  <c:v>2.0942416031148482E-3</c:v>
                </c:pt>
                <c:pt idx="727">
                  <c:v>2.8170876966696221E-2</c:v>
                </c:pt>
                <c:pt idx="728">
                  <c:v>1.7401200362872488E-2</c:v>
                </c:pt>
                <c:pt idx="729">
                  <c:v>7.8717931892200915E-2</c:v>
                </c:pt>
                <c:pt idx="730">
                  <c:v>3.3268314625985999E-2</c:v>
                </c:pt>
                <c:pt idx="731">
                  <c:v>5.9070094789181189E-2</c:v>
                </c:pt>
                <c:pt idx="732">
                  <c:v>5.5774580401098506E-2</c:v>
                </c:pt>
                <c:pt idx="733">
                  <c:v>1.2713112999837657E-2</c:v>
                </c:pt>
                <c:pt idx="734">
                  <c:v>0</c:v>
                </c:pt>
                <c:pt idx="735">
                  <c:v>3.2806122874336499E-2</c:v>
                </c:pt>
                <c:pt idx="736">
                  <c:v>2.5109962425017767E-2</c:v>
                </c:pt>
                <c:pt idx="737">
                  <c:v>4.7573829022691571E-3</c:v>
                </c:pt>
                <c:pt idx="738">
                  <c:v>7.0791219527728086E-2</c:v>
                </c:pt>
                <c:pt idx="739">
                  <c:v>3.945580444815E-2</c:v>
                </c:pt>
                <c:pt idx="740">
                  <c:v>8.2907083031785629E-3</c:v>
                </c:pt>
                <c:pt idx="741">
                  <c:v>2.2594281387997964E-2</c:v>
                </c:pt>
                <c:pt idx="742">
                  <c:v>9.4834751180077736E-3</c:v>
                </c:pt>
                <c:pt idx="743">
                  <c:v>1.0025063496255707E-3</c:v>
                </c:pt>
                <c:pt idx="744">
                  <c:v>3.6886404524174889E-2</c:v>
                </c:pt>
                <c:pt idx="745">
                  <c:v>7.5706396373756965E-2</c:v>
                </c:pt>
                <c:pt idx="746">
                  <c:v>6.062462181643484E-2</c:v>
                </c:pt>
                <c:pt idx="747">
                  <c:v>8.9500107594270545E-2</c:v>
                </c:pt>
                <c:pt idx="748">
                  <c:v>1.3437851966136643E-3</c:v>
                </c:pt>
                <c:pt idx="749">
                  <c:v>1.2612779815698248E-2</c:v>
                </c:pt>
                <c:pt idx="750">
                  <c:v>2.1969052123330942E-2</c:v>
                </c:pt>
                <c:pt idx="751">
                  <c:v>6.6298585386695818E-3</c:v>
                </c:pt>
                <c:pt idx="752">
                  <c:v>3.3358085375575171E-2</c:v>
                </c:pt>
                <c:pt idx="753">
                  <c:v>9.3267104266033019E-2</c:v>
                </c:pt>
                <c:pt idx="754">
                  <c:v>1.5080398891069735E-2</c:v>
                </c:pt>
                <c:pt idx="755">
                  <c:v>7.7629102552300766E-2</c:v>
                </c:pt>
                <c:pt idx="756">
                  <c:v>2.4912320379896456E-2</c:v>
                </c:pt>
                <c:pt idx="757">
                  <c:v>7.6871280639819271E-3</c:v>
                </c:pt>
                <c:pt idx="758">
                  <c:v>3.2159984582707656E-2</c:v>
                </c:pt>
                <c:pt idx="759">
                  <c:v>8.817089012407886E-2</c:v>
                </c:pt>
                <c:pt idx="760">
                  <c:v>2.2312817442498915E-2</c:v>
                </c:pt>
                <c:pt idx="761">
                  <c:v>2.087362314275305E-2</c:v>
                </c:pt>
                <c:pt idx="762">
                  <c:v>5.9100704490331932E-2</c:v>
                </c:pt>
                <c:pt idx="763">
                  <c:v>5.8571917844405796E-3</c:v>
                </c:pt>
                <c:pt idx="764">
                  <c:v>5.3044483987169599E-2</c:v>
                </c:pt>
                <c:pt idx="765">
                  <c:v>3.5368972828447233E-2</c:v>
                </c:pt>
                <c:pt idx="766">
                  <c:v>5.3051631887295315E-2</c:v>
                </c:pt>
                <c:pt idx="767">
                  <c:v>1.5549390064861638E-2</c:v>
                </c:pt>
                <c:pt idx="768">
                  <c:v>3.3361321389388764E-2</c:v>
                </c:pt>
                <c:pt idx="769">
                  <c:v>1.6072671461115896E-2</c:v>
                </c:pt>
                <c:pt idx="770">
                  <c:v>3.2922699945067836E-2</c:v>
                </c:pt>
                <c:pt idx="771">
                  <c:v>2.6925680472693593E-2</c:v>
                </c:pt>
                <c:pt idx="772">
                  <c:v>0.14139512908473723</c:v>
                </c:pt>
                <c:pt idx="773">
                  <c:v>2.4076829411521009E-2</c:v>
                </c:pt>
                <c:pt idx="774">
                  <c:v>9.2044489941441043E-2</c:v>
                </c:pt>
                <c:pt idx="775">
                  <c:v>5.7029025973762172E-2</c:v>
                </c:pt>
                <c:pt idx="776">
                  <c:v>4.4071880329758735E-2</c:v>
                </c:pt>
                <c:pt idx="777">
                  <c:v>4.0546094394349794E-2</c:v>
                </c:pt>
                <c:pt idx="778">
                  <c:v>2.7864231967206655E-2</c:v>
                </c:pt>
                <c:pt idx="779">
                  <c:v>1.3646267201171958E-2</c:v>
                </c:pt>
                <c:pt idx="780">
                  <c:v>4.9173302073514918E-2</c:v>
                </c:pt>
                <c:pt idx="781">
                  <c:v>4.9941574774473925E-2</c:v>
                </c:pt>
                <c:pt idx="782">
                  <c:v>6.640674040624929E-2</c:v>
                </c:pt>
                <c:pt idx="783">
                  <c:v>2.5865037982560898E-2</c:v>
                </c:pt>
                <c:pt idx="784">
                  <c:v>7.7247575134604249E-3</c:v>
                </c:pt>
                <c:pt idx="785">
                  <c:v>0.10624134016646214</c:v>
                </c:pt>
                <c:pt idx="786">
                  <c:v>5.7065195475863376E-2</c:v>
                </c:pt>
                <c:pt idx="787">
                  <c:v>5.1980977342503509E-2</c:v>
                </c:pt>
                <c:pt idx="788">
                  <c:v>0</c:v>
                </c:pt>
                <c:pt idx="789">
                  <c:v>7.2491046464676689E-2</c:v>
                </c:pt>
                <c:pt idx="790">
                  <c:v>3.8048067637529888E-2</c:v>
                </c:pt>
                <c:pt idx="791">
                  <c:v>1.0830989371642416E-2</c:v>
                </c:pt>
                <c:pt idx="792">
                  <c:v>3.1544492649594531E-2</c:v>
                </c:pt>
                <c:pt idx="793">
                  <c:v>6.3511479176901094E-3</c:v>
                </c:pt>
                <c:pt idx="794">
                  <c:v>0.1065073434557972</c:v>
                </c:pt>
                <c:pt idx="795">
                  <c:v>8.8884698074899668E-2</c:v>
                </c:pt>
                <c:pt idx="796">
                  <c:v>4.8245497061765764E-2</c:v>
                </c:pt>
                <c:pt idx="797">
                  <c:v>2.9098000267302148E-2</c:v>
                </c:pt>
                <c:pt idx="798">
                  <c:v>0.10274643222344422</c:v>
                </c:pt>
                <c:pt idx="799">
                  <c:v>2.6842102322545011E-2</c:v>
                </c:pt>
                <c:pt idx="800">
                  <c:v>0.16809990669983235</c:v>
                </c:pt>
                <c:pt idx="801">
                  <c:v>3.9928033952739972E-2</c:v>
                </c:pt>
                <c:pt idx="802">
                  <c:v>2.7091801708353038E-2</c:v>
                </c:pt>
                <c:pt idx="803">
                  <c:v>1.0189990905749907E-2</c:v>
                </c:pt>
                <c:pt idx="804">
                  <c:v>4.8169238970966442E-2</c:v>
                </c:pt>
                <c:pt idx="805">
                  <c:v>1.962282907569764E-2</c:v>
                </c:pt>
                <c:pt idx="806">
                  <c:v>4.729750280928139E-2</c:v>
                </c:pt>
                <c:pt idx="807">
                  <c:v>1.3647336169779407E-2</c:v>
                </c:pt>
                <c:pt idx="808">
                  <c:v>4.0395655753994474E-2</c:v>
                </c:pt>
                <c:pt idx="809">
                  <c:v>2.3434314894177723E-2</c:v>
                </c:pt>
                <c:pt idx="810">
                  <c:v>2.0613543261875363E-2</c:v>
                </c:pt>
                <c:pt idx="811">
                  <c:v>5.6449486618819419E-3</c:v>
                </c:pt>
                <c:pt idx="812">
                  <c:v>0.14835168143969985</c:v>
                </c:pt>
                <c:pt idx="813">
                  <c:v>7.8577505946208479E-2</c:v>
                </c:pt>
                <c:pt idx="814">
                  <c:v>3.4803468309537219E-2</c:v>
                </c:pt>
                <c:pt idx="815">
                  <c:v>1.2556995477156201E-2</c:v>
                </c:pt>
                <c:pt idx="816">
                  <c:v>6.0423144559624744E-3</c:v>
                </c:pt>
                <c:pt idx="817">
                  <c:v>1.1192540432278273E-2</c:v>
                </c:pt>
                <c:pt idx="818">
                  <c:v>2.1417800850007863E-2</c:v>
                </c:pt>
                <c:pt idx="819">
                  <c:v>2.0132728923320072E-2</c:v>
                </c:pt>
                <c:pt idx="820">
                  <c:v>8.599285590128522E-2</c:v>
                </c:pt>
                <c:pt idx="821">
                  <c:v>3.5735333052747717E-2</c:v>
                </c:pt>
                <c:pt idx="822">
                  <c:v>3.6699657359591235E-2</c:v>
                </c:pt>
                <c:pt idx="823">
                  <c:v>4.3489003755056529E-2</c:v>
                </c:pt>
                <c:pt idx="824">
                  <c:v>1.908123807542771E-2</c:v>
                </c:pt>
                <c:pt idx="825">
                  <c:v>7.9884090812231481E-2</c:v>
                </c:pt>
                <c:pt idx="826">
                  <c:v>1.245028053616155E-2</c:v>
                </c:pt>
                <c:pt idx="827">
                  <c:v>3.7010260284358722E-3</c:v>
                </c:pt>
                <c:pt idx="828">
                  <c:v>8.0283025941803379E-3</c:v>
                </c:pt>
                <c:pt idx="829">
                  <c:v>4.9334051054370096E-2</c:v>
                </c:pt>
                <c:pt idx="830">
                  <c:v>5.427942286258388E-2</c:v>
                </c:pt>
                <c:pt idx="831">
                  <c:v>3.302592972918806E-2</c:v>
                </c:pt>
                <c:pt idx="832">
                  <c:v>5.3507930339310616E-2</c:v>
                </c:pt>
                <c:pt idx="833">
                  <c:v>2.4674369907967047E-2</c:v>
                </c:pt>
                <c:pt idx="834">
                  <c:v>1.2948088152621865E-2</c:v>
                </c:pt>
                <c:pt idx="835">
                  <c:v>2.3216799562091561E-2</c:v>
                </c:pt>
                <c:pt idx="836">
                  <c:v>4.3743396741114104E-2</c:v>
                </c:pt>
                <c:pt idx="837">
                  <c:v>4.3299314134452781E-2</c:v>
                </c:pt>
                <c:pt idx="838">
                  <c:v>0.2638317497005</c:v>
                </c:pt>
                <c:pt idx="839">
                  <c:v>5.9467140713717372E-2</c:v>
                </c:pt>
                <c:pt idx="840">
                  <c:v>8.5324749737207429E-3</c:v>
                </c:pt>
                <c:pt idx="841">
                  <c:v>6.2558042346226972E-2</c:v>
                </c:pt>
                <c:pt idx="842">
                  <c:v>3.739271821528161E-2</c:v>
                </c:pt>
                <c:pt idx="843">
                  <c:v>8.9431665070268965E-2</c:v>
                </c:pt>
                <c:pt idx="844">
                  <c:v>8.9216559230398271E-2</c:v>
                </c:pt>
                <c:pt idx="845">
                  <c:v>2.8082392215944434E-2</c:v>
                </c:pt>
                <c:pt idx="846">
                  <c:v>3.4696579882884493E-2</c:v>
                </c:pt>
                <c:pt idx="847">
                  <c:v>3.1956643667982389E-3</c:v>
                </c:pt>
                <c:pt idx="848">
                  <c:v>5.5919929753294991E-3</c:v>
                </c:pt>
                <c:pt idx="849">
                  <c:v>7.1956140032478244E-2</c:v>
                </c:pt>
                <c:pt idx="850">
                  <c:v>2.3083050089650038E-2</c:v>
                </c:pt>
                <c:pt idx="851">
                  <c:v>6.6666913581892341E-3</c:v>
                </c:pt>
                <c:pt idx="852">
                  <c:v>5.788348689692651E-2</c:v>
                </c:pt>
                <c:pt idx="853">
                  <c:v>5.5311428093510417E-2</c:v>
                </c:pt>
                <c:pt idx="854">
                  <c:v>3.0318996497423804E-2</c:v>
                </c:pt>
                <c:pt idx="855">
                  <c:v>6.9856016797671021E-3</c:v>
                </c:pt>
                <c:pt idx="856">
                  <c:v>6.7768016196491726E-2</c:v>
                </c:pt>
                <c:pt idx="857">
                  <c:v>1.3112485335683023E-2</c:v>
                </c:pt>
                <c:pt idx="858">
                  <c:v>1.3493735241292229E-2</c:v>
                </c:pt>
                <c:pt idx="859">
                  <c:v>8.2240721156832772E-2</c:v>
                </c:pt>
                <c:pt idx="860">
                  <c:v>4.9443222975410255E-2</c:v>
                </c:pt>
                <c:pt idx="861">
                  <c:v>6.2809096919087481E-2</c:v>
                </c:pt>
                <c:pt idx="862">
                  <c:v>2.5440735125528035E-2</c:v>
                </c:pt>
                <c:pt idx="863">
                  <c:v>4.2275235905538961E-3</c:v>
                </c:pt>
                <c:pt idx="864">
                  <c:v>0.20812668102905579</c:v>
                </c:pt>
                <c:pt idx="865">
                  <c:v>6.148436629082335E-2</c:v>
                </c:pt>
                <c:pt idx="866">
                  <c:v>4.2044776029900463E-2</c:v>
                </c:pt>
                <c:pt idx="867">
                  <c:v>1.2610507591929514E-2</c:v>
                </c:pt>
                <c:pt idx="868">
                  <c:v>4.0654896182494939E-2</c:v>
                </c:pt>
                <c:pt idx="869">
                  <c:v>1.3412325087781141E-2</c:v>
                </c:pt>
                <c:pt idx="870">
                  <c:v>1.4470705939501866E-2</c:v>
                </c:pt>
                <c:pt idx="871">
                  <c:v>6.2153450283686705E-2</c:v>
                </c:pt>
                <c:pt idx="872">
                  <c:v>1.5103953203108185E-2</c:v>
                </c:pt>
                <c:pt idx="873">
                  <c:v>0.11684379818750916</c:v>
                </c:pt>
                <c:pt idx="874">
                  <c:v>1.8916642739979495E-2</c:v>
                </c:pt>
                <c:pt idx="875">
                  <c:v>2.2317386893150919E-2</c:v>
                </c:pt>
                <c:pt idx="876">
                  <c:v>1.7008853953158775E-2</c:v>
                </c:pt>
                <c:pt idx="877">
                  <c:v>6.9650943360181114E-2</c:v>
                </c:pt>
                <c:pt idx="878">
                  <c:v>3.4905578548314706E-2</c:v>
                </c:pt>
                <c:pt idx="879">
                  <c:v>1.4202076953828663E-2</c:v>
                </c:pt>
                <c:pt idx="880">
                  <c:v>3.9793445477611718E-2</c:v>
                </c:pt>
                <c:pt idx="881">
                  <c:v>4.052626993788843E-2</c:v>
                </c:pt>
                <c:pt idx="882">
                  <c:v>9.5593380192702915E-2</c:v>
                </c:pt>
                <c:pt idx="883">
                  <c:v>6.1819695082111709E-3</c:v>
                </c:pt>
                <c:pt idx="884">
                  <c:v>1.2857424137577116E-3</c:v>
                </c:pt>
                <c:pt idx="885">
                  <c:v>1.4053054333808105E-2</c:v>
                </c:pt>
                <c:pt idx="886">
                  <c:v>7.0741663209258981E-2</c:v>
                </c:pt>
                <c:pt idx="887">
                  <c:v>1.1801204675015409E-2</c:v>
                </c:pt>
                <c:pt idx="888">
                  <c:v>2.4878402165633716E-2</c:v>
                </c:pt>
                <c:pt idx="889">
                  <c:v>3.3275509456025559E-2</c:v>
                </c:pt>
                <c:pt idx="890">
                  <c:v>3.5076448608280422E-2</c:v>
                </c:pt>
                <c:pt idx="891">
                  <c:v>2.2363505101004221E-2</c:v>
                </c:pt>
                <c:pt idx="892">
                  <c:v>2.6150163978015433E-2</c:v>
                </c:pt>
                <c:pt idx="893">
                  <c:v>9.3063443071676077E-2</c:v>
                </c:pt>
                <c:pt idx="894">
                  <c:v>3.181397374427903E-2</c:v>
                </c:pt>
                <c:pt idx="895">
                  <c:v>3.6548753833298513E-4</c:v>
                </c:pt>
                <c:pt idx="896">
                  <c:v>1.9182140777997E-2</c:v>
                </c:pt>
                <c:pt idx="897">
                  <c:v>9.1057037825692452E-3</c:v>
                </c:pt>
                <c:pt idx="898">
                  <c:v>0.10721925225245175</c:v>
                </c:pt>
                <c:pt idx="899">
                  <c:v>3.4585316617137159E-2</c:v>
                </c:pt>
                <c:pt idx="900">
                  <c:v>3.1475374123057343E-2</c:v>
                </c:pt>
                <c:pt idx="901">
                  <c:v>5.5861091287880367E-2</c:v>
                </c:pt>
                <c:pt idx="902">
                  <c:v>4.115082020450378E-2</c:v>
                </c:pt>
                <c:pt idx="903">
                  <c:v>6.1855867327107461E-3</c:v>
                </c:pt>
                <c:pt idx="904">
                  <c:v>4.9430132685132938E-2</c:v>
                </c:pt>
                <c:pt idx="905">
                  <c:v>8.5346700957102447E-3</c:v>
                </c:pt>
                <c:pt idx="906">
                  <c:v>3.8929615771020866E-2</c:v>
                </c:pt>
                <c:pt idx="907">
                  <c:v>3.6486916188970625E-2</c:v>
                </c:pt>
                <c:pt idx="908">
                  <c:v>2.0774834006208841E-2</c:v>
                </c:pt>
                <c:pt idx="909">
                  <c:v>7.2469387106940078E-2</c:v>
                </c:pt>
                <c:pt idx="910">
                  <c:v>5.9411230374808608E-3</c:v>
                </c:pt>
                <c:pt idx="911">
                  <c:v>7.7825009395840153E-2</c:v>
                </c:pt>
                <c:pt idx="912">
                  <c:v>7.7436316048399526E-2</c:v>
                </c:pt>
                <c:pt idx="913">
                  <c:v>1.2125048049020943E-2</c:v>
                </c:pt>
                <c:pt idx="914">
                  <c:v>1.0460714235633358E-2</c:v>
                </c:pt>
                <c:pt idx="915">
                  <c:v>5.4720455208200451E-2</c:v>
                </c:pt>
                <c:pt idx="916">
                  <c:v>6.2704140786188689E-2</c:v>
                </c:pt>
                <c:pt idx="917">
                  <c:v>3.4331103491722456E-2</c:v>
                </c:pt>
                <c:pt idx="918">
                  <c:v>1.3489158938082191E-2</c:v>
                </c:pt>
                <c:pt idx="919">
                  <c:v>3.2908868285558453E-2</c:v>
                </c:pt>
                <c:pt idx="920">
                  <c:v>1.7927004427476814E-2</c:v>
                </c:pt>
                <c:pt idx="921">
                  <c:v>1.129784167078819E-2</c:v>
                </c:pt>
                <c:pt idx="922">
                  <c:v>5.5456760965264237E-2</c:v>
                </c:pt>
                <c:pt idx="923">
                  <c:v>5.7615604936202852E-2</c:v>
                </c:pt>
                <c:pt idx="924">
                  <c:v>4.3085366154765409E-2</c:v>
                </c:pt>
                <c:pt idx="925">
                  <c:v>8.013734621144521E-3</c:v>
                </c:pt>
                <c:pt idx="926">
                  <c:v>6.2773841208942846E-3</c:v>
                </c:pt>
                <c:pt idx="927">
                  <c:v>4.4938533800030845E-3</c:v>
                </c:pt>
                <c:pt idx="928">
                  <c:v>3.1738475232690085E-4</c:v>
                </c:pt>
                <c:pt idx="929">
                  <c:v>1.0613842266153547E-2</c:v>
                </c:pt>
                <c:pt idx="930">
                  <c:v>3.9916429812661192E-2</c:v>
                </c:pt>
                <c:pt idx="931">
                  <c:v>0.10608731625656125</c:v>
                </c:pt>
                <c:pt idx="932">
                  <c:v>3.0604667480160261E-2</c:v>
                </c:pt>
                <c:pt idx="933">
                  <c:v>3.1928002476986087E-2</c:v>
                </c:pt>
                <c:pt idx="934">
                  <c:v>1.6670396446769424E-2</c:v>
                </c:pt>
                <c:pt idx="935">
                  <c:v>4.809402769857659E-2</c:v>
                </c:pt>
                <c:pt idx="936">
                  <c:v>6.456224452289927E-2</c:v>
                </c:pt>
                <c:pt idx="937">
                  <c:v>4.0522535175552835E-2</c:v>
                </c:pt>
                <c:pt idx="938">
                  <c:v>9.0379053879267895E-2</c:v>
                </c:pt>
                <c:pt idx="939">
                  <c:v>7.3060165901995419E-2</c:v>
                </c:pt>
                <c:pt idx="940">
                  <c:v>0.14473348061066393</c:v>
                </c:pt>
                <c:pt idx="941">
                  <c:v>8.0535260249906662E-2</c:v>
                </c:pt>
                <c:pt idx="942">
                  <c:v>4.3992923299252536E-2</c:v>
                </c:pt>
                <c:pt idx="943">
                  <c:v>0.22378799483523346</c:v>
                </c:pt>
                <c:pt idx="944">
                  <c:v>0.12575120530556039</c:v>
                </c:pt>
                <c:pt idx="945">
                  <c:v>0.11965102168439228</c:v>
                </c:pt>
                <c:pt idx="946">
                  <c:v>0.10181110355606113</c:v>
                </c:pt>
                <c:pt idx="947">
                  <c:v>7.8895872751630451E-3</c:v>
                </c:pt>
                <c:pt idx="948">
                  <c:v>0.12246279763302305</c:v>
                </c:pt>
                <c:pt idx="949">
                  <c:v>3.1003166944208758E-2</c:v>
                </c:pt>
                <c:pt idx="950">
                  <c:v>1.8826526995937943E-2</c:v>
                </c:pt>
                <c:pt idx="951">
                  <c:v>8.8753745400201339E-2</c:v>
                </c:pt>
                <c:pt idx="952">
                  <c:v>5.29951310695621E-2</c:v>
                </c:pt>
                <c:pt idx="953">
                  <c:v>2.0311030004537843E-2</c:v>
                </c:pt>
                <c:pt idx="954">
                  <c:v>0.10124093840565404</c:v>
                </c:pt>
                <c:pt idx="955">
                  <c:v>2.3490325571130007E-2</c:v>
                </c:pt>
                <c:pt idx="956">
                  <c:v>6.0048805680453371E-2</c:v>
                </c:pt>
                <c:pt idx="957">
                  <c:v>1.1689388465948063E-2</c:v>
                </c:pt>
                <c:pt idx="958">
                  <c:v>1.7361987252153478E-2</c:v>
                </c:pt>
                <c:pt idx="959">
                  <c:v>3.7843585765994246E-2</c:v>
                </c:pt>
                <c:pt idx="960">
                  <c:v>0.11978728060931287</c:v>
                </c:pt>
                <c:pt idx="961">
                  <c:v>4.4290443957260665E-2</c:v>
                </c:pt>
                <c:pt idx="962">
                  <c:v>1.1538804998260965E-2</c:v>
                </c:pt>
                <c:pt idx="963">
                  <c:v>6.1502199757793863E-2</c:v>
                </c:pt>
                <c:pt idx="964">
                  <c:v>4.9349113170846512E-3</c:v>
                </c:pt>
                <c:pt idx="965">
                  <c:v>1.9718424746897702E-2</c:v>
                </c:pt>
                <c:pt idx="966">
                  <c:v>4.5069237119628507E-2</c:v>
                </c:pt>
                <c:pt idx="967">
                  <c:v>2.7251755669276602E-2</c:v>
                </c:pt>
                <c:pt idx="968">
                  <c:v>8.0707737601616994E-2</c:v>
                </c:pt>
                <c:pt idx="969">
                  <c:v>7.5585373655442281E-2</c:v>
                </c:pt>
                <c:pt idx="970">
                  <c:v>7.5479994429492631E-2</c:v>
                </c:pt>
                <c:pt idx="971">
                  <c:v>6.9091296683881309E-2</c:v>
                </c:pt>
                <c:pt idx="972">
                  <c:v>7.1499692824789504E-2</c:v>
                </c:pt>
                <c:pt idx="973">
                  <c:v>5.9281899676809063E-3</c:v>
                </c:pt>
                <c:pt idx="974">
                  <c:v>4.8052428982892484E-2</c:v>
                </c:pt>
                <c:pt idx="975">
                  <c:v>7.8967558722710718E-2</c:v>
                </c:pt>
                <c:pt idx="976">
                  <c:v>2.4657601329680895E-2</c:v>
                </c:pt>
                <c:pt idx="977">
                  <c:v>4.5029569119378596E-2</c:v>
                </c:pt>
                <c:pt idx="978">
                  <c:v>4.9397511545597617E-3</c:v>
                </c:pt>
                <c:pt idx="979">
                  <c:v>3.8606290651113984E-2</c:v>
                </c:pt>
                <c:pt idx="980">
                  <c:v>8.2602100536001227E-2</c:v>
                </c:pt>
                <c:pt idx="981">
                  <c:v>4.4463042377723638E-2</c:v>
                </c:pt>
                <c:pt idx="982">
                  <c:v>3.4299276006089813E-2</c:v>
                </c:pt>
                <c:pt idx="983">
                  <c:v>1.7888675780891074E-2</c:v>
                </c:pt>
                <c:pt idx="984">
                  <c:v>3.0734348157498283E-2</c:v>
                </c:pt>
                <c:pt idx="985">
                  <c:v>6.4385533493823699E-2</c:v>
                </c:pt>
                <c:pt idx="986">
                  <c:v>1.8248377924496986E-2</c:v>
                </c:pt>
                <c:pt idx="987">
                  <c:v>5.2178882797337178E-2</c:v>
                </c:pt>
                <c:pt idx="988">
                  <c:v>5.3999260260531321E-3</c:v>
                </c:pt>
                <c:pt idx="989">
                  <c:v>5.7743684754625824E-2</c:v>
                </c:pt>
                <c:pt idx="990">
                  <c:v>2.1851070501884159E-2</c:v>
                </c:pt>
                <c:pt idx="991">
                  <c:v>2.3906790923571192E-2</c:v>
                </c:pt>
                <c:pt idx="992">
                  <c:v>7.1163855627260006E-2</c:v>
                </c:pt>
                <c:pt idx="993">
                  <c:v>9.5793231230063853E-3</c:v>
                </c:pt>
                <c:pt idx="994">
                  <c:v>2.5295595387525228E-2</c:v>
                </c:pt>
                <c:pt idx="995">
                  <c:v>1.7428894707442241E-2</c:v>
                </c:pt>
                <c:pt idx="996">
                  <c:v>3.2285737588729574E-2</c:v>
                </c:pt>
                <c:pt idx="997">
                  <c:v>2.7361807971176162E-2</c:v>
                </c:pt>
                <c:pt idx="998">
                  <c:v>2.1310638369824175E-2</c:v>
                </c:pt>
                <c:pt idx="999">
                  <c:v>5.4213567876350066E-2</c:v>
                </c:pt>
                <c:pt idx="1000">
                  <c:v>6.6409063986924338E-2</c:v>
                </c:pt>
                <c:pt idx="1001">
                  <c:v>1.0499004553808743E-2</c:v>
                </c:pt>
                <c:pt idx="1002">
                  <c:v>3.3830962194888745E-3</c:v>
                </c:pt>
                <c:pt idx="1003">
                  <c:v>3.4350470255320599E-2</c:v>
                </c:pt>
                <c:pt idx="1004">
                  <c:v>2.0097921212061113E-2</c:v>
                </c:pt>
                <c:pt idx="1005">
                  <c:v>4.8023143357668529E-3</c:v>
                </c:pt>
                <c:pt idx="1006">
                  <c:v>5.7726895984482364E-2</c:v>
                </c:pt>
                <c:pt idx="1007">
                  <c:v>6.2148597374758294E-2</c:v>
                </c:pt>
                <c:pt idx="1008">
                  <c:v>0.14135574432654541</c:v>
                </c:pt>
                <c:pt idx="1009">
                  <c:v>1.4661311501632459E-2</c:v>
                </c:pt>
                <c:pt idx="1010">
                  <c:v>8.5136649580844076E-2</c:v>
                </c:pt>
                <c:pt idx="1011">
                  <c:v>1.5034511239539318E-2</c:v>
                </c:pt>
                <c:pt idx="1012">
                  <c:v>9.9513860819973349E-2</c:v>
                </c:pt>
                <c:pt idx="1013">
                  <c:v>0.15747097303906787</c:v>
                </c:pt>
                <c:pt idx="1014">
                  <c:v>0.20565988563781298</c:v>
                </c:pt>
                <c:pt idx="1015">
                  <c:v>3.5522420403607355E-2</c:v>
                </c:pt>
                <c:pt idx="1016">
                  <c:v>7.5164595243968318E-2</c:v>
                </c:pt>
                <c:pt idx="1017">
                  <c:v>0.10588519259434349</c:v>
                </c:pt>
                <c:pt idx="1018">
                  <c:v>9.3829631010631954E-3</c:v>
                </c:pt>
                <c:pt idx="1019">
                  <c:v>2.3796919364938947E-2</c:v>
                </c:pt>
                <c:pt idx="1020">
                  <c:v>9.993525901276179E-2</c:v>
                </c:pt>
                <c:pt idx="1021">
                  <c:v>8.3252320581671563E-2</c:v>
                </c:pt>
                <c:pt idx="1022">
                  <c:v>6.1159663139063021E-2</c:v>
                </c:pt>
                <c:pt idx="1023">
                  <c:v>1.6842326980533031E-2</c:v>
                </c:pt>
                <c:pt idx="1024">
                  <c:v>5.0012747891966594E-3</c:v>
                </c:pt>
                <c:pt idx="1025">
                  <c:v>1.4003643235098175E-3</c:v>
                </c:pt>
                <c:pt idx="1026">
                  <c:v>3.6142717833301648E-2</c:v>
                </c:pt>
                <c:pt idx="1027">
                  <c:v>1.1538850622255568E-2</c:v>
                </c:pt>
                <c:pt idx="1028">
                  <c:v>4.8738148564738973E-2</c:v>
                </c:pt>
                <c:pt idx="1029">
                  <c:v>8.6358784755298471E-2</c:v>
                </c:pt>
                <c:pt idx="1030">
                  <c:v>2.6862343144845296E-2</c:v>
                </c:pt>
                <c:pt idx="1031">
                  <c:v>6.8640912677413245E-4</c:v>
                </c:pt>
                <c:pt idx="1032">
                  <c:v>4.039618412502903E-2</c:v>
                </c:pt>
                <c:pt idx="1033">
                  <c:v>5.362459114746309E-2</c:v>
                </c:pt>
                <c:pt idx="1034">
                  <c:v>3.2027689706715573E-2</c:v>
                </c:pt>
                <c:pt idx="1035">
                  <c:v>9.240511200361623E-2</c:v>
                </c:pt>
                <c:pt idx="1036">
                  <c:v>3.5948705164730366E-2</c:v>
                </c:pt>
                <c:pt idx="1037">
                  <c:v>4.0769705571512507E-2</c:v>
                </c:pt>
                <c:pt idx="1038">
                  <c:v>3.6959061880894643E-2</c:v>
                </c:pt>
                <c:pt idx="1039">
                  <c:v>2.0325418894957359E-3</c:v>
                </c:pt>
                <c:pt idx="1040">
                  <c:v>5.4635938698339784E-2</c:v>
                </c:pt>
                <c:pt idx="1041">
                  <c:v>1.4536036328026164E-2</c:v>
                </c:pt>
                <c:pt idx="1042">
                  <c:v>5.2239276402179458E-2</c:v>
                </c:pt>
                <c:pt idx="1043">
                  <c:v>3.5359112789708717E-3</c:v>
                </c:pt>
                <c:pt idx="1044">
                  <c:v>1.6148954593877676E-2</c:v>
                </c:pt>
                <c:pt idx="1045">
                  <c:v>8.0907672070689537E-2</c:v>
                </c:pt>
                <c:pt idx="1046">
                  <c:v>0.14997044417003561</c:v>
                </c:pt>
                <c:pt idx="1047">
                  <c:v>9.087695009795059E-2</c:v>
                </c:pt>
                <c:pt idx="1048">
                  <c:v>1.5861767663605607E-2</c:v>
                </c:pt>
                <c:pt idx="1049">
                  <c:v>1.3169570580381179E-2</c:v>
                </c:pt>
                <c:pt idx="1050">
                  <c:v>2.2148969345259412E-2</c:v>
                </c:pt>
                <c:pt idx="1051">
                  <c:v>4.1027148968849993E-2</c:v>
                </c:pt>
                <c:pt idx="1052">
                  <c:v>1.9688483720389713E-2</c:v>
                </c:pt>
                <c:pt idx="1053">
                  <c:v>2.1188080263957309E-2</c:v>
                </c:pt>
                <c:pt idx="1054">
                  <c:v>4.7027295269063451E-3</c:v>
                </c:pt>
                <c:pt idx="1055">
                  <c:v>1.684318303052525E-2</c:v>
                </c:pt>
                <c:pt idx="1056">
                  <c:v>3.1931547376834193E-2</c:v>
                </c:pt>
                <c:pt idx="1057">
                  <c:v>6.4224987796565325E-2</c:v>
                </c:pt>
                <c:pt idx="1058">
                  <c:v>5.4147240677556885E-2</c:v>
                </c:pt>
                <c:pt idx="1059">
                  <c:v>4.5247224049418625E-2</c:v>
                </c:pt>
                <c:pt idx="1060">
                  <c:v>9.6055716232233107E-2</c:v>
                </c:pt>
                <c:pt idx="1061">
                  <c:v>2.3253684642538627E-3</c:v>
                </c:pt>
                <c:pt idx="1062">
                  <c:v>8.4684489450735326E-2</c:v>
                </c:pt>
                <c:pt idx="1063">
                  <c:v>9.5809775944122766E-2</c:v>
                </c:pt>
                <c:pt idx="1064">
                  <c:v>3.1166737088880282E-2</c:v>
                </c:pt>
                <c:pt idx="1065">
                  <c:v>7.9761109989828912E-4</c:v>
                </c:pt>
                <c:pt idx="1066">
                  <c:v>5.0613199445268984E-4</c:v>
                </c:pt>
                <c:pt idx="1067">
                  <c:v>7.3012793820352515E-2</c:v>
                </c:pt>
                <c:pt idx="1068">
                  <c:v>4.1708527420741895E-2</c:v>
                </c:pt>
                <c:pt idx="1069">
                  <c:v>9.9876757301570057E-2</c:v>
                </c:pt>
                <c:pt idx="1070">
                  <c:v>4.1525960497020745E-2</c:v>
                </c:pt>
                <c:pt idx="1071">
                  <c:v>1.6895669421877556E-2</c:v>
                </c:pt>
                <c:pt idx="1072">
                  <c:v>1.3228792848836452E-2</c:v>
                </c:pt>
                <c:pt idx="1073">
                  <c:v>3.9188983163341025E-2</c:v>
                </c:pt>
                <c:pt idx="1074">
                  <c:v>5.123449184427966E-2</c:v>
                </c:pt>
                <c:pt idx="1075">
                  <c:v>8.025434014952211E-2</c:v>
                </c:pt>
                <c:pt idx="1076">
                  <c:v>7.8907952418425173E-2</c:v>
                </c:pt>
                <c:pt idx="1077">
                  <c:v>1.3953649082772553E-2</c:v>
                </c:pt>
                <c:pt idx="1078">
                  <c:v>4.4626755475531403E-2</c:v>
                </c:pt>
                <c:pt idx="1079">
                  <c:v>2.0826481611910301E-2</c:v>
                </c:pt>
                <c:pt idx="1080">
                  <c:v>7.372131011217159E-2</c:v>
                </c:pt>
                <c:pt idx="1081">
                  <c:v>2.15489161442887E-2</c:v>
                </c:pt>
                <c:pt idx="1082">
                  <c:v>9.8965184766411557E-2</c:v>
                </c:pt>
                <c:pt idx="1083">
                  <c:v>7.4107972153721835E-2</c:v>
                </c:pt>
                <c:pt idx="1084">
                  <c:v>3.0212276866337022E-3</c:v>
                </c:pt>
                <c:pt idx="1085">
                  <c:v>4.3503661546023857E-2</c:v>
                </c:pt>
                <c:pt idx="1086">
                  <c:v>8.7784752714577304E-3</c:v>
                </c:pt>
                <c:pt idx="1087">
                  <c:v>3.0633553292133561E-2</c:v>
                </c:pt>
                <c:pt idx="1088">
                  <c:v>8.3819637510127928E-2</c:v>
                </c:pt>
                <c:pt idx="1089">
                  <c:v>9.1031653934551919E-3</c:v>
                </c:pt>
                <c:pt idx="1090">
                  <c:v>1.6107671577657239E-2</c:v>
                </c:pt>
                <c:pt idx="1091">
                  <c:v>2.605041627362023E-2</c:v>
                </c:pt>
                <c:pt idx="1092">
                  <c:v>8.2308734159573568E-3</c:v>
                </c:pt>
                <c:pt idx="1093">
                  <c:v>6.2556880070870055E-2</c:v>
                </c:pt>
                <c:pt idx="1094">
                  <c:v>4.281631634235384E-3</c:v>
                </c:pt>
                <c:pt idx="1095">
                  <c:v>4.8307708069866014E-2</c:v>
                </c:pt>
                <c:pt idx="1096">
                  <c:v>3.8759673624173464E-2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4-4740-9F66-C9E7E33F2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334312"/>
        <c:axId val="2005430759"/>
      </c:lineChart>
      <c:dateAx>
        <c:axId val="1297334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30759"/>
        <c:crosses val="autoZero"/>
        <c:auto val="1"/>
        <c:lblOffset val="100"/>
        <c:baseTimeUnit val="days"/>
      </c:dateAx>
      <c:valAx>
        <c:axId val="2005430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3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WEEKLY!$D$1</c:f>
              <c:strCache>
                <c:ptCount val="1"/>
                <c:pt idx="0">
                  <c:v>Weekly log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WEEKLY!$A$2:$A$1099</c:f>
              <c:numCache>
                <c:formatCode>m/d/yyyy</c:formatCode>
                <c:ptCount val="1098"/>
                <c:pt idx="0">
                  <c:v>36808</c:v>
                </c:pt>
                <c:pt idx="1">
                  <c:v>36815</c:v>
                </c:pt>
                <c:pt idx="2">
                  <c:v>36822</c:v>
                </c:pt>
                <c:pt idx="3">
                  <c:v>36829</c:v>
                </c:pt>
                <c:pt idx="4">
                  <c:v>36836</c:v>
                </c:pt>
                <c:pt idx="5">
                  <c:v>36843</c:v>
                </c:pt>
                <c:pt idx="6">
                  <c:v>36850</c:v>
                </c:pt>
                <c:pt idx="7">
                  <c:v>36857</c:v>
                </c:pt>
                <c:pt idx="8">
                  <c:v>36864</c:v>
                </c:pt>
                <c:pt idx="9">
                  <c:v>36871</c:v>
                </c:pt>
                <c:pt idx="10">
                  <c:v>36878</c:v>
                </c:pt>
                <c:pt idx="11">
                  <c:v>36885</c:v>
                </c:pt>
                <c:pt idx="12">
                  <c:v>36892</c:v>
                </c:pt>
                <c:pt idx="13">
                  <c:v>36899</c:v>
                </c:pt>
                <c:pt idx="14">
                  <c:v>36906</c:v>
                </c:pt>
                <c:pt idx="15">
                  <c:v>36913</c:v>
                </c:pt>
                <c:pt idx="16">
                  <c:v>36920</c:v>
                </c:pt>
                <c:pt idx="17">
                  <c:v>36927</c:v>
                </c:pt>
                <c:pt idx="18">
                  <c:v>36934</c:v>
                </c:pt>
                <c:pt idx="19">
                  <c:v>36941</c:v>
                </c:pt>
                <c:pt idx="20">
                  <c:v>36948</c:v>
                </c:pt>
                <c:pt idx="21">
                  <c:v>36955</c:v>
                </c:pt>
                <c:pt idx="22">
                  <c:v>36962</c:v>
                </c:pt>
                <c:pt idx="23">
                  <c:v>36969</c:v>
                </c:pt>
                <c:pt idx="24">
                  <c:v>36976</c:v>
                </c:pt>
                <c:pt idx="25">
                  <c:v>36983</c:v>
                </c:pt>
                <c:pt idx="26">
                  <c:v>36990</c:v>
                </c:pt>
                <c:pt idx="27">
                  <c:v>36997</c:v>
                </c:pt>
                <c:pt idx="28">
                  <c:v>37004</c:v>
                </c:pt>
                <c:pt idx="29">
                  <c:v>37011</c:v>
                </c:pt>
                <c:pt idx="30">
                  <c:v>37018</c:v>
                </c:pt>
                <c:pt idx="31">
                  <c:v>37025</c:v>
                </c:pt>
                <c:pt idx="32">
                  <c:v>37032</c:v>
                </c:pt>
                <c:pt idx="33">
                  <c:v>37039</c:v>
                </c:pt>
                <c:pt idx="34">
                  <c:v>37046</c:v>
                </c:pt>
                <c:pt idx="35">
                  <c:v>37053</c:v>
                </c:pt>
                <c:pt idx="36">
                  <c:v>37060</c:v>
                </c:pt>
                <c:pt idx="37">
                  <c:v>37067</c:v>
                </c:pt>
                <c:pt idx="38">
                  <c:v>37074</c:v>
                </c:pt>
                <c:pt idx="39">
                  <c:v>37081</c:v>
                </c:pt>
                <c:pt idx="40">
                  <c:v>37088</c:v>
                </c:pt>
                <c:pt idx="41">
                  <c:v>37095</c:v>
                </c:pt>
                <c:pt idx="42">
                  <c:v>37102</c:v>
                </c:pt>
                <c:pt idx="43">
                  <c:v>37109</c:v>
                </c:pt>
                <c:pt idx="44">
                  <c:v>37116</c:v>
                </c:pt>
                <c:pt idx="45">
                  <c:v>37123</c:v>
                </c:pt>
                <c:pt idx="46">
                  <c:v>37130</c:v>
                </c:pt>
                <c:pt idx="47">
                  <c:v>37137</c:v>
                </c:pt>
                <c:pt idx="48">
                  <c:v>37144</c:v>
                </c:pt>
                <c:pt idx="49">
                  <c:v>37151</c:v>
                </c:pt>
                <c:pt idx="50">
                  <c:v>37158</c:v>
                </c:pt>
                <c:pt idx="51">
                  <c:v>37165</c:v>
                </c:pt>
                <c:pt idx="52">
                  <c:v>37172</c:v>
                </c:pt>
                <c:pt idx="53">
                  <c:v>37179</c:v>
                </c:pt>
                <c:pt idx="54">
                  <c:v>37186</c:v>
                </c:pt>
                <c:pt idx="55">
                  <c:v>37193</c:v>
                </c:pt>
                <c:pt idx="56">
                  <c:v>37200</c:v>
                </c:pt>
                <c:pt idx="57">
                  <c:v>37207</c:v>
                </c:pt>
                <c:pt idx="58">
                  <c:v>37214</c:v>
                </c:pt>
                <c:pt idx="59">
                  <c:v>37221</c:v>
                </c:pt>
                <c:pt idx="60">
                  <c:v>37228</c:v>
                </c:pt>
                <c:pt idx="61">
                  <c:v>37235</c:v>
                </c:pt>
                <c:pt idx="62">
                  <c:v>37242</c:v>
                </c:pt>
                <c:pt idx="63">
                  <c:v>37249</c:v>
                </c:pt>
                <c:pt idx="64">
                  <c:v>37256</c:v>
                </c:pt>
                <c:pt idx="65">
                  <c:v>37263</c:v>
                </c:pt>
                <c:pt idx="66">
                  <c:v>37270</c:v>
                </c:pt>
                <c:pt idx="67">
                  <c:v>37277</c:v>
                </c:pt>
                <c:pt idx="68">
                  <c:v>37284</c:v>
                </c:pt>
                <c:pt idx="69">
                  <c:v>37291</c:v>
                </c:pt>
                <c:pt idx="70">
                  <c:v>37298</c:v>
                </c:pt>
                <c:pt idx="71">
                  <c:v>37305</c:v>
                </c:pt>
                <c:pt idx="72">
                  <c:v>37312</c:v>
                </c:pt>
                <c:pt idx="73">
                  <c:v>37319</c:v>
                </c:pt>
                <c:pt idx="74">
                  <c:v>37326</c:v>
                </c:pt>
                <c:pt idx="75">
                  <c:v>37333</c:v>
                </c:pt>
                <c:pt idx="76">
                  <c:v>37340</c:v>
                </c:pt>
                <c:pt idx="77">
                  <c:v>37347</c:v>
                </c:pt>
                <c:pt idx="78">
                  <c:v>37354</c:v>
                </c:pt>
                <c:pt idx="79">
                  <c:v>37361</c:v>
                </c:pt>
                <c:pt idx="80">
                  <c:v>37368</c:v>
                </c:pt>
                <c:pt idx="81">
                  <c:v>37375</c:v>
                </c:pt>
                <c:pt idx="82">
                  <c:v>37382</c:v>
                </c:pt>
                <c:pt idx="83">
                  <c:v>37389</c:v>
                </c:pt>
                <c:pt idx="84">
                  <c:v>37396</c:v>
                </c:pt>
                <c:pt idx="85">
                  <c:v>37403</c:v>
                </c:pt>
                <c:pt idx="86">
                  <c:v>37410</c:v>
                </c:pt>
                <c:pt idx="87">
                  <c:v>37417</c:v>
                </c:pt>
                <c:pt idx="88">
                  <c:v>37424</c:v>
                </c:pt>
                <c:pt idx="89">
                  <c:v>37431</c:v>
                </c:pt>
                <c:pt idx="90">
                  <c:v>37438</c:v>
                </c:pt>
                <c:pt idx="91">
                  <c:v>37445</c:v>
                </c:pt>
                <c:pt idx="92">
                  <c:v>37452</c:v>
                </c:pt>
                <c:pt idx="93">
                  <c:v>37459</c:v>
                </c:pt>
                <c:pt idx="94">
                  <c:v>37466</c:v>
                </c:pt>
                <c:pt idx="95">
                  <c:v>37473</c:v>
                </c:pt>
                <c:pt idx="96">
                  <c:v>37480</c:v>
                </c:pt>
                <c:pt idx="97">
                  <c:v>37487</c:v>
                </c:pt>
                <c:pt idx="98">
                  <c:v>37494</c:v>
                </c:pt>
                <c:pt idx="99">
                  <c:v>37501</c:v>
                </c:pt>
                <c:pt idx="100">
                  <c:v>37508</c:v>
                </c:pt>
                <c:pt idx="101">
                  <c:v>37515</c:v>
                </c:pt>
                <c:pt idx="102">
                  <c:v>37522</c:v>
                </c:pt>
                <c:pt idx="103">
                  <c:v>37529</c:v>
                </c:pt>
                <c:pt idx="104">
                  <c:v>37536</c:v>
                </c:pt>
                <c:pt idx="105">
                  <c:v>37543</c:v>
                </c:pt>
                <c:pt idx="106">
                  <c:v>37550</c:v>
                </c:pt>
                <c:pt idx="107">
                  <c:v>37557</c:v>
                </c:pt>
                <c:pt idx="108">
                  <c:v>37564</c:v>
                </c:pt>
                <c:pt idx="109">
                  <c:v>37571</c:v>
                </c:pt>
                <c:pt idx="110">
                  <c:v>37578</c:v>
                </c:pt>
                <c:pt idx="111">
                  <c:v>37585</c:v>
                </c:pt>
                <c:pt idx="112">
                  <c:v>37592</c:v>
                </c:pt>
                <c:pt idx="113">
                  <c:v>37599</c:v>
                </c:pt>
                <c:pt idx="114">
                  <c:v>37606</c:v>
                </c:pt>
                <c:pt idx="115">
                  <c:v>37613</c:v>
                </c:pt>
                <c:pt idx="116">
                  <c:v>37620</c:v>
                </c:pt>
                <c:pt idx="117">
                  <c:v>37627</c:v>
                </c:pt>
                <c:pt idx="118">
                  <c:v>37634</c:v>
                </c:pt>
                <c:pt idx="119">
                  <c:v>37641</c:v>
                </c:pt>
                <c:pt idx="120">
                  <c:v>37648</c:v>
                </c:pt>
                <c:pt idx="121">
                  <c:v>37655</c:v>
                </c:pt>
                <c:pt idx="122">
                  <c:v>37662</c:v>
                </c:pt>
                <c:pt idx="123">
                  <c:v>37669</c:v>
                </c:pt>
                <c:pt idx="124">
                  <c:v>37676</c:v>
                </c:pt>
                <c:pt idx="125">
                  <c:v>37683</c:v>
                </c:pt>
                <c:pt idx="126">
                  <c:v>37690</c:v>
                </c:pt>
                <c:pt idx="127">
                  <c:v>37697</c:v>
                </c:pt>
                <c:pt idx="128">
                  <c:v>37704</c:v>
                </c:pt>
                <c:pt idx="129">
                  <c:v>37711</c:v>
                </c:pt>
                <c:pt idx="130">
                  <c:v>37718</c:v>
                </c:pt>
                <c:pt idx="131">
                  <c:v>37725</c:v>
                </c:pt>
                <c:pt idx="132">
                  <c:v>37732</c:v>
                </c:pt>
                <c:pt idx="133">
                  <c:v>37739</c:v>
                </c:pt>
                <c:pt idx="134">
                  <c:v>37746</c:v>
                </c:pt>
                <c:pt idx="135">
                  <c:v>37753</c:v>
                </c:pt>
                <c:pt idx="136">
                  <c:v>37760</c:v>
                </c:pt>
                <c:pt idx="137">
                  <c:v>37767</c:v>
                </c:pt>
                <c:pt idx="138">
                  <c:v>37774</c:v>
                </c:pt>
                <c:pt idx="139">
                  <c:v>37781</c:v>
                </c:pt>
                <c:pt idx="140">
                  <c:v>37788</c:v>
                </c:pt>
                <c:pt idx="141">
                  <c:v>37795</c:v>
                </c:pt>
                <c:pt idx="142">
                  <c:v>37802</c:v>
                </c:pt>
                <c:pt idx="143">
                  <c:v>37809</c:v>
                </c:pt>
                <c:pt idx="144">
                  <c:v>37816</c:v>
                </c:pt>
                <c:pt idx="145">
                  <c:v>37823</c:v>
                </c:pt>
                <c:pt idx="146">
                  <c:v>37830</c:v>
                </c:pt>
                <c:pt idx="147">
                  <c:v>37837</c:v>
                </c:pt>
                <c:pt idx="148">
                  <c:v>37844</c:v>
                </c:pt>
                <c:pt idx="149">
                  <c:v>37851</c:v>
                </c:pt>
                <c:pt idx="150">
                  <c:v>37858</c:v>
                </c:pt>
                <c:pt idx="151">
                  <c:v>37865</c:v>
                </c:pt>
                <c:pt idx="152">
                  <c:v>37872</c:v>
                </c:pt>
                <c:pt idx="153">
                  <c:v>37879</c:v>
                </c:pt>
                <c:pt idx="154">
                  <c:v>37886</c:v>
                </c:pt>
                <c:pt idx="155">
                  <c:v>37893</c:v>
                </c:pt>
                <c:pt idx="156">
                  <c:v>37900</c:v>
                </c:pt>
                <c:pt idx="157">
                  <c:v>37907</c:v>
                </c:pt>
                <c:pt idx="158">
                  <c:v>37914</c:v>
                </c:pt>
                <c:pt idx="159">
                  <c:v>37921</c:v>
                </c:pt>
                <c:pt idx="160">
                  <c:v>37928</c:v>
                </c:pt>
                <c:pt idx="161">
                  <c:v>37935</c:v>
                </c:pt>
                <c:pt idx="162">
                  <c:v>37942</c:v>
                </c:pt>
                <c:pt idx="163">
                  <c:v>37949</c:v>
                </c:pt>
                <c:pt idx="164">
                  <c:v>37956</c:v>
                </c:pt>
                <c:pt idx="165">
                  <c:v>37963</c:v>
                </c:pt>
                <c:pt idx="166">
                  <c:v>37970</c:v>
                </c:pt>
                <c:pt idx="167">
                  <c:v>37977</c:v>
                </c:pt>
                <c:pt idx="168">
                  <c:v>37984</c:v>
                </c:pt>
                <c:pt idx="169">
                  <c:v>37991</c:v>
                </c:pt>
                <c:pt idx="170">
                  <c:v>37998</c:v>
                </c:pt>
                <c:pt idx="171">
                  <c:v>38005</c:v>
                </c:pt>
                <c:pt idx="172">
                  <c:v>38012</c:v>
                </c:pt>
                <c:pt idx="173">
                  <c:v>38019</c:v>
                </c:pt>
                <c:pt idx="174">
                  <c:v>38026</c:v>
                </c:pt>
                <c:pt idx="175">
                  <c:v>38033</c:v>
                </c:pt>
                <c:pt idx="176">
                  <c:v>38040</c:v>
                </c:pt>
                <c:pt idx="177">
                  <c:v>38047</c:v>
                </c:pt>
                <c:pt idx="178">
                  <c:v>38054</c:v>
                </c:pt>
                <c:pt idx="179">
                  <c:v>38061</c:v>
                </c:pt>
                <c:pt idx="180">
                  <c:v>38068</c:v>
                </c:pt>
                <c:pt idx="181">
                  <c:v>38075</c:v>
                </c:pt>
                <c:pt idx="182">
                  <c:v>38082</c:v>
                </c:pt>
                <c:pt idx="183">
                  <c:v>38089</c:v>
                </c:pt>
                <c:pt idx="184">
                  <c:v>38096</c:v>
                </c:pt>
                <c:pt idx="185">
                  <c:v>38103</c:v>
                </c:pt>
                <c:pt idx="186">
                  <c:v>38110</c:v>
                </c:pt>
                <c:pt idx="187">
                  <c:v>38117</c:v>
                </c:pt>
                <c:pt idx="188">
                  <c:v>38124</c:v>
                </c:pt>
                <c:pt idx="189">
                  <c:v>38131</c:v>
                </c:pt>
                <c:pt idx="190">
                  <c:v>38138</c:v>
                </c:pt>
                <c:pt idx="191">
                  <c:v>38145</c:v>
                </c:pt>
                <c:pt idx="192">
                  <c:v>38152</c:v>
                </c:pt>
                <c:pt idx="193">
                  <c:v>38159</c:v>
                </c:pt>
                <c:pt idx="194">
                  <c:v>38166</c:v>
                </c:pt>
                <c:pt idx="195">
                  <c:v>38173</c:v>
                </c:pt>
                <c:pt idx="196">
                  <c:v>38180</c:v>
                </c:pt>
                <c:pt idx="197">
                  <c:v>38187</c:v>
                </c:pt>
                <c:pt idx="198">
                  <c:v>38194</c:v>
                </c:pt>
                <c:pt idx="199">
                  <c:v>38201</c:v>
                </c:pt>
                <c:pt idx="200">
                  <c:v>38208</c:v>
                </c:pt>
                <c:pt idx="201">
                  <c:v>38215</c:v>
                </c:pt>
                <c:pt idx="202">
                  <c:v>38222</c:v>
                </c:pt>
                <c:pt idx="203">
                  <c:v>38229</c:v>
                </c:pt>
                <c:pt idx="204">
                  <c:v>38236</c:v>
                </c:pt>
                <c:pt idx="205">
                  <c:v>38243</c:v>
                </c:pt>
                <c:pt idx="206">
                  <c:v>38250</c:v>
                </c:pt>
                <c:pt idx="207">
                  <c:v>38257</c:v>
                </c:pt>
                <c:pt idx="208">
                  <c:v>38264</c:v>
                </c:pt>
                <c:pt idx="209">
                  <c:v>38271</c:v>
                </c:pt>
                <c:pt idx="210">
                  <c:v>38278</c:v>
                </c:pt>
                <c:pt idx="211">
                  <c:v>38285</c:v>
                </c:pt>
                <c:pt idx="212">
                  <c:v>38292</c:v>
                </c:pt>
                <c:pt idx="213">
                  <c:v>38299</c:v>
                </c:pt>
                <c:pt idx="214">
                  <c:v>38306</c:v>
                </c:pt>
                <c:pt idx="215">
                  <c:v>38313</c:v>
                </c:pt>
                <c:pt idx="216">
                  <c:v>38320</c:v>
                </c:pt>
                <c:pt idx="217">
                  <c:v>38327</c:v>
                </c:pt>
                <c:pt idx="218">
                  <c:v>38334</c:v>
                </c:pt>
                <c:pt idx="219">
                  <c:v>38341</c:v>
                </c:pt>
                <c:pt idx="220">
                  <c:v>38348</c:v>
                </c:pt>
                <c:pt idx="221">
                  <c:v>38355</c:v>
                </c:pt>
                <c:pt idx="222">
                  <c:v>38362</c:v>
                </c:pt>
                <c:pt idx="223">
                  <c:v>38369</c:v>
                </c:pt>
                <c:pt idx="224">
                  <c:v>38376</c:v>
                </c:pt>
                <c:pt idx="225">
                  <c:v>38383</c:v>
                </c:pt>
                <c:pt idx="226">
                  <c:v>38390</c:v>
                </c:pt>
                <c:pt idx="227">
                  <c:v>38397</c:v>
                </c:pt>
                <c:pt idx="228">
                  <c:v>38404</c:v>
                </c:pt>
                <c:pt idx="229">
                  <c:v>38411</c:v>
                </c:pt>
                <c:pt idx="230">
                  <c:v>38418</c:v>
                </c:pt>
                <c:pt idx="231">
                  <c:v>38425</c:v>
                </c:pt>
                <c:pt idx="232">
                  <c:v>38432</c:v>
                </c:pt>
                <c:pt idx="233">
                  <c:v>38439</c:v>
                </c:pt>
                <c:pt idx="234">
                  <c:v>38446</c:v>
                </c:pt>
                <c:pt idx="235">
                  <c:v>38453</c:v>
                </c:pt>
                <c:pt idx="236">
                  <c:v>38460</c:v>
                </c:pt>
                <c:pt idx="237">
                  <c:v>38467</c:v>
                </c:pt>
                <c:pt idx="238">
                  <c:v>38474</c:v>
                </c:pt>
                <c:pt idx="239">
                  <c:v>38481</c:v>
                </c:pt>
                <c:pt idx="240">
                  <c:v>38488</c:v>
                </c:pt>
                <c:pt idx="241">
                  <c:v>38495</c:v>
                </c:pt>
                <c:pt idx="242">
                  <c:v>38502</c:v>
                </c:pt>
                <c:pt idx="243">
                  <c:v>38509</c:v>
                </c:pt>
                <c:pt idx="244">
                  <c:v>38516</c:v>
                </c:pt>
                <c:pt idx="245">
                  <c:v>38523</c:v>
                </c:pt>
                <c:pt idx="246">
                  <c:v>38530</c:v>
                </c:pt>
                <c:pt idx="247">
                  <c:v>38537</c:v>
                </c:pt>
                <c:pt idx="248">
                  <c:v>38544</c:v>
                </c:pt>
                <c:pt idx="249">
                  <c:v>38551</c:v>
                </c:pt>
                <c:pt idx="250">
                  <c:v>38558</c:v>
                </c:pt>
                <c:pt idx="251">
                  <c:v>38565</c:v>
                </c:pt>
                <c:pt idx="252">
                  <c:v>38572</c:v>
                </c:pt>
                <c:pt idx="253">
                  <c:v>38579</c:v>
                </c:pt>
                <c:pt idx="254">
                  <c:v>38586</c:v>
                </c:pt>
                <c:pt idx="255">
                  <c:v>38593</c:v>
                </c:pt>
                <c:pt idx="256">
                  <c:v>38600</c:v>
                </c:pt>
                <c:pt idx="257">
                  <c:v>38607</c:v>
                </c:pt>
                <c:pt idx="258">
                  <c:v>38614</c:v>
                </c:pt>
                <c:pt idx="259">
                  <c:v>38621</c:v>
                </c:pt>
                <c:pt idx="260">
                  <c:v>38628</c:v>
                </c:pt>
                <c:pt idx="261">
                  <c:v>38635</c:v>
                </c:pt>
                <c:pt idx="262">
                  <c:v>38642</c:v>
                </c:pt>
                <c:pt idx="263">
                  <c:v>38649</c:v>
                </c:pt>
                <c:pt idx="264">
                  <c:v>38656</c:v>
                </c:pt>
                <c:pt idx="265">
                  <c:v>38663</c:v>
                </c:pt>
                <c:pt idx="266">
                  <c:v>38670</c:v>
                </c:pt>
                <c:pt idx="267">
                  <c:v>38677</c:v>
                </c:pt>
                <c:pt idx="268">
                  <c:v>38684</c:v>
                </c:pt>
                <c:pt idx="269">
                  <c:v>38691</c:v>
                </c:pt>
                <c:pt idx="270">
                  <c:v>38698</c:v>
                </c:pt>
                <c:pt idx="271">
                  <c:v>38705</c:v>
                </c:pt>
                <c:pt idx="272">
                  <c:v>38712</c:v>
                </c:pt>
                <c:pt idx="273">
                  <c:v>38719</c:v>
                </c:pt>
                <c:pt idx="274">
                  <c:v>38726</c:v>
                </c:pt>
                <c:pt idx="275">
                  <c:v>38733</c:v>
                </c:pt>
                <c:pt idx="276">
                  <c:v>38740</c:v>
                </c:pt>
                <c:pt idx="277">
                  <c:v>38747</c:v>
                </c:pt>
                <c:pt idx="278">
                  <c:v>38754</c:v>
                </c:pt>
                <c:pt idx="279">
                  <c:v>38761</c:v>
                </c:pt>
                <c:pt idx="280">
                  <c:v>38768</c:v>
                </c:pt>
                <c:pt idx="281">
                  <c:v>38775</c:v>
                </c:pt>
                <c:pt idx="282">
                  <c:v>38782</c:v>
                </c:pt>
                <c:pt idx="283">
                  <c:v>38789</c:v>
                </c:pt>
                <c:pt idx="284">
                  <c:v>38796</c:v>
                </c:pt>
                <c:pt idx="285">
                  <c:v>38803</c:v>
                </c:pt>
                <c:pt idx="286">
                  <c:v>38810</c:v>
                </c:pt>
                <c:pt idx="287">
                  <c:v>38817</c:v>
                </c:pt>
                <c:pt idx="288">
                  <c:v>38824</c:v>
                </c:pt>
                <c:pt idx="289">
                  <c:v>38831</c:v>
                </c:pt>
                <c:pt idx="290">
                  <c:v>38838</c:v>
                </c:pt>
                <c:pt idx="291">
                  <c:v>38845</c:v>
                </c:pt>
                <c:pt idx="292">
                  <c:v>38852</c:v>
                </c:pt>
                <c:pt idx="293">
                  <c:v>38859</c:v>
                </c:pt>
                <c:pt idx="294">
                  <c:v>38866</c:v>
                </c:pt>
                <c:pt idx="295">
                  <c:v>38873</c:v>
                </c:pt>
                <c:pt idx="296">
                  <c:v>38880</c:v>
                </c:pt>
                <c:pt idx="297">
                  <c:v>38887</c:v>
                </c:pt>
                <c:pt idx="298">
                  <c:v>38894</c:v>
                </c:pt>
                <c:pt idx="299">
                  <c:v>38901</c:v>
                </c:pt>
                <c:pt idx="300">
                  <c:v>38908</c:v>
                </c:pt>
                <c:pt idx="301">
                  <c:v>38915</c:v>
                </c:pt>
                <c:pt idx="302">
                  <c:v>38922</c:v>
                </c:pt>
                <c:pt idx="303">
                  <c:v>38929</c:v>
                </c:pt>
                <c:pt idx="304">
                  <c:v>38936</c:v>
                </c:pt>
                <c:pt idx="305">
                  <c:v>38943</c:v>
                </c:pt>
                <c:pt idx="306">
                  <c:v>38950</c:v>
                </c:pt>
                <c:pt idx="307">
                  <c:v>38957</c:v>
                </c:pt>
                <c:pt idx="308">
                  <c:v>38964</c:v>
                </c:pt>
                <c:pt idx="309">
                  <c:v>38971</c:v>
                </c:pt>
                <c:pt idx="310">
                  <c:v>38978</c:v>
                </c:pt>
                <c:pt idx="311">
                  <c:v>38985</c:v>
                </c:pt>
                <c:pt idx="312">
                  <c:v>38992</c:v>
                </c:pt>
                <c:pt idx="313">
                  <c:v>38999</c:v>
                </c:pt>
                <c:pt idx="314">
                  <c:v>39006</c:v>
                </c:pt>
                <c:pt idx="315">
                  <c:v>39013</c:v>
                </c:pt>
                <c:pt idx="316">
                  <c:v>39020</c:v>
                </c:pt>
                <c:pt idx="317">
                  <c:v>39027</c:v>
                </c:pt>
                <c:pt idx="318">
                  <c:v>39034</c:v>
                </c:pt>
                <c:pt idx="319">
                  <c:v>39041</c:v>
                </c:pt>
                <c:pt idx="320">
                  <c:v>39048</c:v>
                </c:pt>
                <c:pt idx="321">
                  <c:v>39055</c:v>
                </c:pt>
                <c:pt idx="322">
                  <c:v>39062</c:v>
                </c:pt>
                <c:pt idx="323">
                  <c:v>39069</c:v>
                </c:pt>
                <c:pt idx="324">
                  <c:v>39076</c:v>
                </c:pt>
                <c:pt idx="325">
                  <c:v>39083</c:v>
                </c:pt>
                <c:pt idx="326">
                  <c:v>39090</c:v>
                </c:pt>
                <c:pt idx="327">
                  <c:v>39097</c:v>
                </c:pt>
                <c:pt idx="328">
                  <c:v>39104</c:v>
                </c:pt>
                <c:pt idx="329">
                  <c:v>39111</c:v>
                </c:pt>
                <c:pt idx="330">
                  <c:v>39118</c:v>
                </c:pt>
                <c:pt idx="331">
                  <c:v>39125</c:v>
                </c:pt>
                <c:pt idx="332">
                  <c:v>39132</c:v>
                </c:pt>
                <c:pt idx="333">
                  <c:v>39139</c:v>
                </c:pt>
                <c:pt idx="334">
                  <c:v>39146</c:v>
                </c:pt>
                <c:pt idx="335">
                  <c:v>39153</c:v>
                </c:pt>
                <c:pt idx="336">
                  <c:v>39160</c:v>
                </c:pt>
                <c:pt idx="337">
                  <c:v>39167</c:v>
                </c:pt>
                <c:pt idx="338">
                  <c:v>39174</c:v>
                </c:pt>
                <c:pt idx="339">
                  <c:v>39181</c:v>
                </c:pt>
                <c:pt idx="340">
                  <c:v>39188</c:v>
                </c:pt>
                <c:pt idx="341">
                  <c:v>39195</c:v>
                </c:pt>
                <c:pt idx="342">
                  <c:v>39202</c:v>
                </c:pt>
                <c:pt idx="343">
                  <c:v>39209</c:v>
                </c:pt>
                <c:pt idx="344">
                  <c:v>39216</c:v>
                </c:pt>
                <c:pt idx="345">
                  <c:v>39223</c:v>
                </c:pt>
                <c:pt idx="346">
                  <c:v>39230</c:v>
                </c:pt>
                <c:pt idx="347">
                  <c:v>39237</c:v>
                </c:pt>
                <c:pt idx="348">
                  <c:v>39244</c:v>
                </c:pt>
                <c:pt idx="349">
                  <c:v>39251</c:v>
                </c:pt>
                <c:pt idx="350">
                  <c:v>39258</c:v>
                </c:pt>
                <c:pt idx="351">
                  <c:v>39265</c:v>
                </c:pt>
                <c:pt idx="352">
                  <c:v>39272</c:v>
                </c:pt>
                <c:pt idx="353">
                  <c:v>39279</c:v>
                </c:pt>
                <c:pt idx="354">
                  <c:v>39286</c:v>
                </c:pt>
                <c:pt idx="355">
                  <c:v>39293</c:v>
                </c:pt>
                <c:pt idx="356">
                  <c:v>39300</c:v>
                </c:pt>
                <c:pt idx="357">
                  <c:v>39307</c:v>
                </c:pt>
                <c:pt idx="358">
                  <c:v>39314</c:v>
                </c:pt>
                <c:pt idx="359">
                  <c:v>39321</c:v>
                </c:pt>
                <c:pt idx="360">
                  <c:v>39328</c:v>
                </c:pt>
                <c:pt idx="361">
                  <c:v>39335</c:v>
                </c:pt>
                <c:pt idx="362">
                  <c:v>39342</c:v>
                </c:pt>
                <c:pt idx="363">
                  <c:v>39349</c:v>
                </c:pt>
                <c:pt idx="364">
                  <c:v>39356</c:v>
                </c:pt>
                <c:pt idx="365">
                  <c:v>39363</c:v>
                </c:pt>
                <c:pt idx="366">
                  <c:v>39370</c:v>
                </c:pt>
                <c:pt idx="367">
                  <c:v>39377</c:v>
                </c:pt>
                <c:pt idx="368">
                  <c:v>39384</c:v>
                </c:pt>
                <c:pt idx="369">
                  <c:v>39391</c:v>
                </c:pt>
                <c:pt idx="370">
                  <c:v>39398</c:v>
                </c:pt>
                <c:pt idx="371">
                  <c:v>39405</c:v>
                </c:pt>
                <c:pt idx="372">
                  <c:v>39412</c:v>
                </c:pt>
                <c:pt idx="373">
                  <c:v>39419</c:v>
                </c:pt>
                <c:pt idx="374">
                  <c:v>39426</c:v>
                </c:pt>
                <c:pt idx="375">
                  <c:v>39433</c:v>
                </c:pt>
                <c:pt idx="376">
                  <c:v>39440</c:v>
                </c:pt>
                <c:pt idx="377">
                  <c:v>39447</c:v>
                </c:pt>
                <c:pt idx="378">
                  <c:v>39454</c:v>
                </c:pt>
                <c:pt idx="379">
                  <c:v>39461</c:v>
                </c:pt>
                <c:pt idx="380">
                  <c:v>39468</c:v>
                </c:pt>
                <c:pt idx="381">
                  <c:v>39475</c:v>
                </c:pt>
                <c:pt idx="382">
                  <c:v>39482</c:v>
                </c:pt>
                <c:pt idx="383">
                  <c:v>39489</c:v>
                </c:pt>
                <c:pt idx="384">
                  <c:v>39496</c:v>
                </c:pt>
                <c:pt idx="385">
                  <c:v>39503</c:v>
                </c:pt>
                <c:pt idx="386">
                  <c:v>39510</c:v>
                </c:pt>
                <c:pt idx="387">
                  <c:v>39517</c:v>
                </c:pt>
                <c:pt idx="388">
                  <c:v>39524</c:v>
                </c:pt>
                <c:pt idx="389">
                  <c:v>39531</c:v>
                </c:pt>
                <c:pt idx="390">
                  <c:v>39538</c:v>
                </c:pt>
                <c:pt idx="391">
                  <c:v>39545</c:v>
                </c:pt>
                <c:pt idx="392">
                  <c:v>39552</c:v>
                </c:pt>
                <c:pt idx="393">
                  <c:v>39559</c:v>
                </c:pt>
                <c:pt idx="394">
                  <c:v>39566</c:v>
                </c:pt>
                <c:pt idx="395">
                  <c:v>39573</c:v>
                </c:pt>
                <c:pt idx="396">
                  <c:v>39580</c:v>
                </c:pt>
                <c:pt idx="397">
                  <c:v>39587</c:v>
                </c:pt>
                <c:pt idx="398">
                  <c:v>39594</c:v>
                </c:pt>
                <c:pt idx="399">
                  <c:v>39601</c:v>
                </c:pt>
                <c:pt idx="400">
                  <c:v>39608</c:v>
                </c:pt>
                <c:pt idx="401">
                  <c:v>39615</c:v>
                </c:pt>
                <c:pt idx="402">
                  <c:v>39622</c:v>
                </c:pt>
                <c:pt idx="403">
                  <c:v>39629</c:v>
                </c:pt>
                <c:pt idx="404">
                  <c:v>39636</c:v>
                </c:pt>
                <c:pt idx="405">
                  <c:v>39643</c:v>
                </c:pt>
                <c:pt idx="406">
                  <c:v>39650</c:v>
                </c:pt>
                <c:pt idx="407">
                  <c:v>39657</c:v>
                </c:pt>
                <c:pt idx="408">
                  <c:v>39664</c:v>
                </c:pt>
                <c:pt idx="409">
                  <c:v>39671</c:v>
                </c:pt>
                <c:pt idx="410">
                  <c:v>39678</c:v>
                </c:pt>
                <c:pt idx="411">
                  <c:v>39685</c:v>
                </c:pt>
                <c:pt idx="412">
                  <c:v>39692</c:v>
                </c:pt>
                <c:pt idx="413">
                  <c:v>39699</c:v>
                </c:pt>
                <c:pt idx="414">
                  <c:v>39706</c:v>
                </c:pt>
                <c:pt idx="415">
                  <c:v>39713</c:v>
                </c:pt>
                <c:pt idx="416">
                  <c:v>39720</c:v>
                </c:pt>
                <c:pt idx="417">
                  <c:v>39727</c:v>
                </c:pt>
                <c:pt idx="418">
                  <c:v>39734</c:v>
                </c:pt>
                <c:pt idx="419">
                  <c:v>39741</c:v>
                </c:pt>
                <c:pt idx="420">
                  <c:v>39748</c:v>
                </c:pt>
                <c:pt idx="421">
                  <c:v>39755</c:v>
                </c:pt>
                <c:pt idx="422">
                  <c:v>39762</c:v>
                </c:pt>
                <c:pt idx="423">
                  <c:v>39769</c:v>
                </c:pt>
                <c:pt idx="424">
                  <c:v>39776</c:v>
                </c:pt>
                <c:pt idx="425">
                  <c:v>39783</c:v>
                </c:pt>
                <c:pt idx="426">
                  <c:v>39790</c:v>
                </c:pt>
                <c:pt idx="427">
                  <c:v>39797</c:v>
                </c:pt>
                <c:pt idx="428">
                  <c:v>39804</c:v>
                </c:pt>
                <c:pt idx="429">
                  <c:v>39811</c:v>
                </c:pt>
                <c:pt idx="430">
                  <c:v>39818</c:v>
                </c:pt>
                <c:pt idx="431">
                  <c:v>39825</c:v>
                </c:pt>
                <c:pt idx="432">
                  <c:v>39832</c:v>
                </c:pt>
                <c:pt idx="433">
                  <c:v>39839</c:v>
                </c:pt>
                <c:pt idx="434">
                  <c:v>39846</c:v>
                </c:pt>
                <c:pt idx="435">
                  <c:v>39853</c:v>
                </c:pt>
                <c:pt idx="436">
                  <c:v>39860</c:v>
                </c:pt>
                <c:pt idx="437">
                  <c:v>39867</c:v>
                </c:pt>
                <c:pt idx="438">
                  <c:v>39874</c:v>
                </c:pt>
                <c:pt idx="439">
                  <c:v>39881</c:v>
                </c:pt>
                <c:pt idx="440">
                  <c:v>39888</c:v>
                </c:pt>
                <c:pt idx="441">
                  <c:v>39895</c:v>
                </c:pt>
                <c:pt idx="442">
                  <c:v>39902</c:v>
                </c:pt>
                <c:pt idx="443">
                  <c:v>39909</c:v>
                </c:pt>
                <c:pt idx="444">
                  <c:v>39916</c:v>
                </c:pt>
                <c:pt idx="445">
                  <c:v>39923</c:v>
                </c:pt>
                <c:pt idx="446">
                  <c:v>39930</c:v>
                </c:pt>
                <c:pt idx="447">
                  <c:v>39937</c:v>
                </c:pt>
                <c:pt idx="448">
                  <c:v>39944</c:v>
                </c:pt>
                <c:pt idx="449">
                  <c:v>39951</c:v>
                </c:pt>
                <c:pt idx="450">
                  <c:v>39958</c:v>
                </c:pt>
                <c:pt idx="451">
                  <c:v>39965</c:v>
                </c:pt>
                <c:pt idx="452">
                  <c:v>39972</c:v>
                </c:pt>
                <c:pt idx="453">
                  <c:v>39979</c:v>
                </c:pt>
                <c:pt idx="454">
                  <c:v>39986</c:v>
                </c:pt>
                <c:pt idx="455">
                  <c:v>39993</c:v>
                </c:pt>
                <c:pt idx="456">
                  <c:v>40000</c:v>
                </c:pt>
                <c:pt idx="457">
                  <c:v>40007</c:v>
                </c:pt>
                <c:pt idx="458">
                  <c:v>40014</c:v>
                </c:pt>
                <c:pt idx="459">
                  <c:v>40021</c:v>
                </c:pt>
                <c:pt idx="460">
                  <c:v>40028</c:v>
                </c:pt>
                <c:pt idx="461">
                  <c:v>40035</c:v>
                </c:pt>
                <c:pt idx="462">
                  <c:v>40042</c:v>
                </c:pt>
                <c:pt idx="463">
                  <c:v>40049</c:v>
                </c:pt>
                <c:pt idx="464">
                  <c:v>40056</c:v>
                </c:pt>
                <c:pt idx="465">
                  <c:v>40063</c:v>
                </c:pt>
                <c:pt idx="466">
                  <c:v>40070</c:v>
                </c:pt>
                <c:pt idx="467">
                  <c:v>40077</c:v>
                </c:pt>
                <c:pt idx="468">
                  <c:v>40084</c:v>
                </c:pt>
                <c:pt idx="469">
                  <c:v>40091</c:v>
                </c:pt>
                <c:pt idx="470">
                  <c:v>40098</c:v>
                </c:pt>
                <c:pt idx="471">
                  <c:v>40105</c:v>
                </c:pt>
                <c:pt idx="472">
                  <c:v>40112</c:v>
                </c:pt>
                <c:pt idx="473">
                  <c:v>40119</c:v>
                </c:pt>
                <c:pt idx="474">
                  <c:v>40126</c:v>
                </c:pt>
                <c:pt idx="475">
                  <c:v>40133</c:v>
                </c:pt>
                <c:pt idx="476">
                  <c:v>40140</c:v>
                </c:pt>
                <c:pt idx="477">
                  <c:v>40147</c:v>
                </c:pt>
                <c:pt idx="478">
                  <c:v>40154</c:v>
                </c:pt>
                <c:pt idx="479">
                  <c:v>40161</c:v>
                </c:pt>
                <c:pt idx="480">
                  <c:v>40168</c:v>
                </c:pt>
                <c:pt idx="481">
                  <c:v>40175</c:v>
                </c:pt>
                <c:pt idx="482">
                  <c:v>40182</c:v>
                </c:pt>
                <c:pt idx="483">
                  <c:v>40189</c:v>
                </c:pt>
                <c:pt idx="484">
                  <c:v>40196</c:v>
                </c:pt>
                <c:pt idx="485">
                  <c:v>40203</c:v>
                </c:pt>
                <c:pt idx="486">
                  <c:v>40210</c:v>
                </c:pt>
                <c:pt idx="487">
                  <c:v>40217</c:v>
                </c:pt>
                <c:pt idx="488">
                  <c:v>40224</c:v>
                </c:pt>
                <c:pt idx="489">
                  <c:v>40231</c:v>
                </c:pt>
                <c:pt idx="490">
                  <c:v>40238</c:v>
                </c:pt>
                <c:pt idx="491">
                  <c:v>40245</c:v>
                </c:pt>
                <c:pt idx="492">
                  <c:v>40252</c:v>
                </c:pt>
                <c:pt idx="493">
                  <c:v>40259</c:v>
                </c:pt>
                <c:pt idx="494">
                  <c:v>40266</c:v>
                </c:pt>
                <c:pt idx="495">
                  <c:v>40273</c:v>
                </c:pt>
                <c:pt idx="496">
                  <c:v>40280</c:v>
                </c:pt>
                <c:pt idx="497">
                  <c:v>40287</c:v>
                </c:pt>
                <c:pt idx="498">
                  <c:v>40294</c:v>
                </c:pt>
                <c:pt idx="499">
                  <c:v>40301</c:v>
                </c:pt>
                <c:pt idx="500">
                  <c:v>40308</c:v>
                </c:pt>
                <c:pt idx="501">
                  <c:v>40315</c:v>
                </c:pt>
                <c:pt idx="502">
                  <c:v>40322</c:v>
                </c:pt>
                <c:pt idx="503">
                  <c:v>40329</c:v>
                </c:pt>
                <c:pt idx="504">
                  <c:v>40336</c:v>
                </c:pt>
                <c:pt idx="505">
                  <c:v>40343</c:v>
                </c:pt>
                <c:pt idx="506">
                  <c:v>40350</c:v>
                </c:pt>
                <c:pt idx="507">
                  <c:v>40357</c:v>
                </c:pt>
                <c:pt idx="508">
                  <c:v>40364</c:v>
                </c:pt>
                <c:pt idx="509">
                  <c:v>40371</c:v>
                </c:pt>
                <c:pt idx="510">
                  <c:v>40378</c:v>
                </c:pt>
                <c:pt idx="511">
                  <c:v>40385</c:v>
                </c:pt>
                <c:pt idx="512">
                  <c:v>40392</c:v>
                </c:pt>
                <c:pt idx="513">
                  <c:v>40399</c:v>
                </c:pt>
                <c:pt idx="514">
                  <c:v>40406</c:v>
                </c:pt>
                <c:pt idx="515">
                  <c:v>40413</c:v>
                </c:pt>
                <c:pt idx="516">
                  <c:v>40420</c:v>
                </c:pt>
                <c:pt idx="517">
                  <c:v>40427</c:v>
                </c:pt>
                <c:pt idx="518">
                  <c:v>40434</c:v>
                </c:pt>
                <c:pt idx="519">
                  <c:v>40441</c:v>
                </c:pt>
                <c:pt idx="520">
                  <c:v>40448</c:v>
                </c:pt>
                <c:pt idx="521">
                  <c:v>40455</c:v>
                </c:pt>
                <c:pt idx="522">
                  <c:v>40462</c:v>
                </c:pt>
                <c:pt idx="523">
                  <c:v>40469</c:v>
                </c:pt>
                <c:pt idx="524">
                  <c:v>40476</c:v>
                </c:pt>
                <c:pt idx="525">
                  <c:v>40483</c:v>
                </c:pt>
                <c:pt idx="526">
                  <c:v>40490</c:v>
                </c:pt>
                <c:pt idx="527">
                  <c:v>40497</c:v>
                </c:pt>
                <c:pt idx="528">
                  <c:v>40504</c:v>
                </c:pt>
                <c:pt idx="529">
                  <c:v>40511</c:v>
                </c:pt>
                <c:pt idx="530">
                  <c:v>40518</c:v>
                </c:pt>
                <c:pt idx="531">
                  <c:v>40525</c:v>
                </c:pt>
                <c:pt idx="532">
                  <c:v>40532</c:v>
                </c:pt>
                <c:pt idx="533">
                  <c:v>40539</c:v>
                </c:pt>
                <c:pt idx="534">
                  <c:v>40546</c:v>
                </c:pt>
                <c:pt idx="535">
                  <c:v>40553</c:v>
                </c:pt>
                <c:pt idx="536">
                  <c:v>40560</c:v>
                </c:pt>
                <c:pt idx="537">
                  <c:v>40567</c:v>
                </c:pt>
                <c:pt idx="538">
                  <c:v>40574</c:v>
                </c:pt>
                <c:pt idx="539">
                  <c:v>40581</c:v>
                </c:pt>
                <c:pt idx="540">
                  <c:v>40588</c:v>
                </c:pt>
                <c:pt idx="541">
                  <c:v>40595</c:v>
                </c:pt>
                <c:pt idx="542">
                  <c:v>40602</c:v>
                </c:pt>
                <c:pt idx="543">
                  <c:v>40609</c:v>
                </c:pt>
                <c:pt idx="544">
                  <c:v>40616</c:v>
                </c:pt>
                <c:pt idx="545">
                  <c:v>40623</c:v>
                </c:pt>
                <c:pt idx="546">
                  <c:v>40630</c:v>
                </c:pt>
                <c:pt idx="547">
                  <c:v>40637</c:v>
                </c:pt>
                <c:pt idx="548">
                  <c:v>40644</c:v>
                </c:pt>
                <c:pt idx="549">
                  <c:v>40651</c:v>
                </c:pt>
                <c:pt idx="550">
                  <c:v>40658</c:v>
                </c:pt>
                <c:pt idx="551">
                  <c:v>40665</c:v>
                </c:pt>
                <c:pt idx="552">
                  <c:v>40672</c:v>
                </c:pt>
                <c:pt idx="553">
                  <c:v>40679</c:v>
                </c:pt>
                <c:pt idx="554">
                  <c:v>40686</c:v>
                </c:pt>
                <c:pt idx="555">
                  <c:v>40693</c:v>
                </c:pt>
                <c:pt idx="556">
                  <c:v>40700</c:v>
                </c:pt>
                <c:pt idx="557">
                  <c:v>40707</c:v>
                </c:pt>
                <c:pt idx="558">
                  <c:v>40714</c:v>
                </c:pt>
                <c:pt idx="559">
                  <c:v>40721</c:v>
                </c:pt>
                <c:pt idx="560">
                  <c:v>40728</c:v>
                </c:pt>
                <c:pt idx="561">
                  <c:v>40735</c:v>
                </c:pt>
                <c:pt idx="562">
                  <c:v>40742</c:v>
                </c:pt>
                <c:pt idx="563">
                  <c:v>40749</c:v>
                </c:pt>
                <c:pt idx="564">
                  <c:v>40756</c:v>
                </c:pt>
                <c:pt idx="565">
                  <c:v>40763</c:v>
                </c:pt>
                <c:pt idx="566">
                  <c:v>40770</c:v>
                </c:pt>
                <c:pt idx="567">
                  <c:v>40777</c:v>
                </c:pt>
                <c:pt idx="568">
                  <c:v>40784</c:v>
                </c:pt>
                <c:pt idx="569">
                  <c:v>40791</c:v>
                </c:pt>
                <c:pt idx="570">
                  <c:v>40798</c:v>
                </c:pt>
                <c:pt idx="571">
                  <c:v>40805</c:v>
                </c:pt>
                <c:pt idx="572">
                  <c:v>40812</c:v>
                </c:pt>
                <c:pt idx="573">
                  <c:v>40819</c:v>
                </c:pt>
                <c:pt idx="574">
                  <c:v>40826</c:v>
                </c:pt>
                <c:pt idx="575">
                  <c:v>40833</c:v>
                </c:pt>
                <c:pt idx="576">
                  <c:v>40840</c:v>
                </c:pt>
                <c:pt idx="577">
                  <c:v>40847</c:v>
                </c:pt>
                <c:pt idx="578">
                  <c:v>40854</c:v>
                </c:pt>
                <c:pt idx="579">
                  <c:v>40861</c:v>
                </c:pt>
                <c:pt idx="580">
                  <c:v>40868</c:v>
                </c:pt>
                <c:pt idx="581">
                  <c:v>40875</c:v>
                </c:pt>
                <c:pt idx="582">
                  <c:v>40882</c:v>
                </c:pt>
                <c:pt idx="583">
                  <c:v>40889</c:v>
                </c:pt>
                <c:pt idx="584">
                  <c:v>40896</c:v>
                </c:pt>
                <c:pt idx="585">
                  <c:v>40903</c:v>
                </c:pt>
                <c:pt idx="586">
                  <c:v>40910</c:v>
                </c:pt>
                <c:pt idx="587">
                  <c:v>40917</c:v>
                </c:pt>
                <c:pt idx="588">
                  <c:v>40924</c:v>
                </c:pt>
                <c:pt idx="589">
                  <c:v>40931</c:v>
                </c:pt>
                <c:pt idx="590">
                  <c:v>40938</c:v>
                </c:pt>
                <c:pt idx="591">
                  <c:v>40945</c:v>
                </c:pt>
                <c:pt idx="592">
                  <c:v>40952</c:v>
                </c:pt>
                <c:pt idx="593">
                  <c:v>40959</c:v>
                </c:pt>
                <c:pt idx="594">
                  <c:v>40966</c:v>
                </c:pt>
                <c:pt idx="595">
                  <c:v>40973</c:v>
                </c:pt>
                <c:pt idx="596">
                  <c:v>40980</c:v>
                </c:pt>
                <c:pt idx="597">
                  <c:v>40987</c:v>
                </c:pt>
                <c:pt idx="598">
                  <c:v>40994</c:v>
                </c:pt>
                <c:pt idx="599">
                  <c:v>41001</c:v>
                </c:pt>
                <c:pt idx="600">
                  <c:v>41008</c:v>
                </c:pt>
                <c:pt idx="601">
                  <c:v>41015</c:v>
                </c:pt>
                <c:pt idx="602">
                  <c:v>41022</c:v>
                </c:pt>
                <c:pt idx="603">
                  <c:v>41029</c:v>
                </c:pt>
                <c:pt idx="604">
                  <c:v>41036</c:v>
                </c:pt>
                <c:pt idx="605">
                  <c:v>41043</c:v>
                </c:pt>
                <c:pt idx="606">
                  <c:v>41050</c:v>
                </c:pt>
                <c:pt idx="607">
                  <c:v>41057</c:v>
                </c:pt>
                <c:pt idx="608">
                  <c:v>41064</c:v>
                </c:pt>
                <c:pt idx="609">
                  <c:v>41071</c:v>
                </c:pt>
                <c:pt idx="610">
                  <c:v>41078</c:v>
                </c:pt>
                <c:pt idx="611">
                  <c:v>41085</c:v>
                </c:pt>
                <c:pt idx="612">
                  <c:v>41092</c:v>
                </c:pt>
                <c:pt idx="613">
                  <c:v>41099</c:v>
                </c:pt>
                <c:pt idx="614">
                  <c:v>41106</c:v>
                </c:pt>
                <c:pt idx="615">
                  <c:v>41113</c:v>
                </c:pt>
                <c:pt idx="616">
                  <c:v>41120</c:v>
                </c:pt>
                <c:pt idx="617">
                  <c:v>41127</c:v>
                </c:pt>
                <c:pt idx="618">
                  <c:v>41134</c:v>
                </c:pt>
                <c:pt idx="619">
                  <c:v>41141</c:v>
                </c:pt>
                <c:pt idx="620">
                  <c:v>41148</c:v>
                </c:pt>
                <c:pt idx="621">
                  <c:v>41155</c:v>
                </c:pt>
                <c:pt idx="622">
                  <c:v>41162</c:v>
                </c:pt>
                <c:pt idx="623">
                  <c:v>41169</c:v>
                </c:pt>
                <c:pt idx="624">
                  <c:v>41176</c:v>
                </c:pt>
                <c:pt idx="625">
                  <c:v>41183</c:v>
                </c:pt>
                <c:pt idx="626">
                  <c:v>41190</c:v>
                </c:pt>
                <c:pt idx="627">
                  <c:v>41197</c:v>
                </c:pt>
                <c:pt idx="628">
                  <c:v>41204</c:v>
                </c:pt>
                <c:pt idx="629">
                  <c:v>41211</c:v>
                </c:pt>
                <c:pt idx="630">
                  <c:v>41218</c:v>
                </c:pt>
                <c:pt idx="631">
                  <c:v>41225</c:v>
                </c:pt>
                <c:pt idx="632">
                  <c:v>41232</c:v>
                </c:pt>
                <c:pt idx="633">
                  <c:v>41239</c:v>
                </c:pt>
                <c:pt idx="634">
                  <c:v>41246</c:v>
                </c:pt>
                <c:pt idx="635">
                  <c:v>41253</c:v>
                </c:pt>
                <c:pt idx="636">
                  <c:v>41260</c:v>
                </c:pt>
                <c:pt idx="637">
                  <c:v>41267</c:v>
                </c:pt>
                <c:pt idx="638">
                  <c:v>41274</c:v>
                </c:pt>
                <c:pt idx="639">
                  <c:v>41281</c:v>
                </c:pt>
                <c:pt idx="640">
                  <c:v>41288</c:v>
                </c:pt>
                <c:pt idx="641">
                  <c:v>41295</c:v>
                </c:pt>
                <c:pt idx="642">
                  <c:v>41302</c:v>
                </c:pt>
                <c:pt idx="643">
                  <c:v>41309</c:v>
                </c:pt>
                <c:pt idx="644">
                  <c:v>41316</c:v>
                </c:pt>
                <c:pt idx="645">
                  <c:v>41323</c:v>
                </c:pt>
                <c:pt idx="646">
                  <c:v>41330</c:v>
                </c:pt>
                <c:pt idx="647">
                  <c:v>41337</c:v>
                </c:pt>
                <c:pt idx="648">
                  <c:v>41344</c:v>
                </c:pt>
                <c:pt idx="649">
                  <c:v>41351</c:v>
                </c:pt>
                <c:pt idx="650">
                  <c:v>41358</c:v>
                </c:pt>
                <c:pt idx="651">
                  <c:v>41365</c:v>
                </c:pt>
                <c:pt idx="652">
                  <c:v>41372</c:v>
                </c:pt>
                <c:pt idx="653">
                  <c:v>41379</c:v>
                </c:pt>
                <c:pt idx="654">
                  <c:v>41386</c:v>
                </c:pt>
                <c:pt idx="655">
                  <c:v>41393</c:v>
                </c:pt>
                <c:pt idx="656">
                  <c:v>41400</c:v>
                </c:pt>
                <c:pt idx="657">
                  <c:v>41407</c:v>
                </c:pt>
                <c:pt idx="658">
                  <c:v>41414</c:v>
                </c:pt>
                <c:pt idx="659">
                  <c:v>41421</c:v>
                </c:pt>
                <c:pt idx="660">
                  <c:v>41428</c:v>
                </c:pt>
                <c:pt idx="661">
                  <c:v>41435</c:v>
                </c:pt>
                <c:pt idx="662">
                  <c:v>41442</c:v>
                </c:pt>
                <c:pt idx="663">
                  <c:v>41449</c:v>
                </c:pt>
                <c:pt idx="664">
                  <c:v>41456</c:v>
                </c:pt>
                <c:pt idx="665">
                  <c:v>41463</c:v>
                </c:pt>
                <c:pt idx="666">
                  <c:v>41470</c:v>
                </c:pt>
                <c:pt idx="667">
                  <c:v>41477</c:v>
                </c:pt>
                <c:pt idx="668">
                  <c:v>41484</c:v>
                </c:pt>
                <c:pt idx="669">
                  <c:v>41491</c:v>
                </c:pt>
                <c:pt idx="670">
                  <c:v>41498</c:v>
                </c:pt>
                <c:pt idx="671">
                  <c:v>41505</c:v>
                </c:pt>
                <c:pt idx="672">
                  <c:v>41512</c:v>
                </c:pt>
                <c:pt idx="673">
                  <c:v>41519</c:v>
                </c:pt>
                <c:pt idx="674">
                  <c:v>41526</c:v>
                </c:pt>
                <c:pt idx="675">
                  <c:v>41533</c:v>
                </c:pt>
                <c:pt idx="676">
                  <c:v>41540</c:v>
                </c:pt>
                <c:pt idx="677">
                  <c:v>41547</c:v>
                </c:pt>
                <c:pt idx="678">
                  <c:v>41554</c:v>
                </c:pt>
                <c:pt idx="679">
                  <c:v>41561</c:v>
                </c:pt>
                <c:pt idx="680">
                  <c:v>41568</c:v>
                </c:pt>
                <c:pt idx="681">
                  <c:v>41575</c:v>
                </c:pt>
                <c:pt idx="682">
                  <c:v>41582</c:v>
                </c:pt>
                <c:pt idx="683">
                  <c:v>41589</c:v>
                </c:pt>
                <c:pt idx="684">
                  <c:v>41596</c:v>
                </c:pt>
                <c:pt idx="685">
                  <c:v>41603</c:v>
                </c:pt>
                <c:pt idx="686">
                  <c:v>41610</c:v>
                </c:pt>
                <c:pt idx="687">
                  <c:v>41617</c:v>
                </c:pt>
                <c:pt idx="688">
                  <c:v>41624</c:v>
                </c:pt>
                <c:pt idx="689">
                  <c:v>41631</c:v>
                </c:pt>
                <c:pt idx="690">
                  <c:v>41638</c:v>
                </c:pt>
                <c:pt idx="691">
                  <c:v>41645</c:v>
                </c:pt>
                <c:pt idx="692">
                  <c:v>41652</c:v>
                </c:pt>
                <c:pt idx="693">
                  <c:v>41659</c:v>
                </c:pt>
                <c:pt idx="694">
                  <c:v>41666</c:v>
                </c:pt>
                <c:pt idx="695">
                  <c:v>41673</c:v>
                </c:pt>
                <c:pt idx="696">
                  <c:v>41680</c:v>
                </c:pt>
                <c:pt idx="697">
                  <c:v>41687</c:v>
                </c:pt>
                <c:pt idx="698">
                  <c:v>41694</c:v>
                </c:pt>
                <c:pt idx="699">
                  <c:v>41701</c:v>
                </c:pt>
                <c:pt idx="700">
                  <c:v>41708</c:v>
                </c:pt>
                <c:pt idx="701">
                  <c:v>41715</c:v>
                </c:pt>
                <c:pt idx="702">
                  <c:v>41722</c:v>
                </c:pt>
                <c:pt idx="703">
                  <c:v>41729</c:v>
                </c:pt>
                <c:pt idx="704">
                  <c:v>41736</c:v>
                </c:pt>
                <c:pt idx="705">
                  <c:v>41743</c:v>
                </c:pt>
                <c:pt idx="706">
                  <c:v>41750</c:v>
                </c:pt>
                <c:pt idx="707">
                  <c:v>41757</c:v>
                </c:pt>
                <c:pt idx="708">
                  <c:v>41764</c:v>
                </c:pt>
                <c:pt idx="709">
                  <c:v>41771</c:v>
                </c:pt>
                <c:pt idx="710">
                  <c:v>41778</c:v>
                </c:pt>
                <c:pt idx="711">
                  <c:v>41785</c:v>
                </c:pt>
                <c:pt idx="712">
                  <c:v>41792</c:v>
                </c:pt>
                <c:pt idx="713">
                  <c:v>41799</c:v>
                </c:pt>
                <c:pt idx="714">
                  <c:v>41806</c:v>
                </c:pt>
                <c:pt idx="715">
                  <c:v>41813</c:v>
                </c:pt>
                <c:pt idx="716">
                  <c:v>41820</c:v>
                </c:pt>
                <c:pt idx="717">
                  <c:v>41827</c:v>
                </c:pt>
                <c:pt idx="718">
                  <c:v>41834</c:v>
                </c:pt>
                <c:pt idx="719">
                  <c:v>41841</c:v>
                </c:pt>
                <c:pt idx="720">
                  <c:v>41848</c:v>
                </c:pt>
                <c:pt idx="721">
                  <c:v>41855</c:v>
                </c:pt>
                <c:pt idx="722">
                  <c:v>41862</c:v>
                </c:pt>
                <c:pt idx="723">
                  <c:v>41869</c:v>
                </c:pt>
                <c:pt idx="724">
                  <c:v>41876</c:v>
                </c:pt>
                <c:pt idx="725">
                  <c:v>41883</c:v>
                </c:pt>
                <c:pt idx="726">
                  <c:v>41890</c:v>
                </c:pt>
                <c:pt idx="727">
                  <c:v>41897</c:v>
                </c:pt>
                <c:pt idx="728">
                  <c:v>41904</c:v>
                </c:pt>
                <c:pt idx="729">
                  <c:v>41911</c:v>
                </c:pt>
                <c:pt idx="730">
                  <c:v>41918</c:v>
                </c:pt>
                <c:pt idx="731">
                  <c:v>41925</c:v>
                </c:pt>
                <c:pt idx="732">
                  <c:v>41932</c:v>
                </c:pt>
                <c:pt idx="733">
                  <c:v>41939</c:v>
                </c:pt>
                <c:pt idx="734">
                  <c:v>41946</c:v>
                </c:pt>
                <c:pt idx="735">
                  <c:v>41953</c:v>
                </c:pt>
                <c:pt idx="736">
                  <c:v>41960</c:v>
                </c:pt>
                <c:pt idx="737">
                  <c:v>41967</c:v>
                </c:pt>
                <c:pt idx="738">
                  <c:v>41974</c:v>
                </c:pt>
                <c:pt idx="739">
                  <c:v>41981</c:v>
                </c:pt>
                <c:pt idx="740">
                  <c:v>41988</c:v>
                </c:pt>
                <c:pt idx="741">
                  <c:v>41995</c:v>
                </c:pt>
                <c:pt idx="742">
                  <c:v>42002</c:v>
                </c:pt>
                <c:pt idx="743">
                  <c:v>42009</c:v>
                </c:pt>
                <c:pt idx="744">
                  <c:v>42016</c:v>
                </c:pt>
                <c:pt idx="745">
                  <c:v>42023</c:v>
                </c:pt>
                <c:pt idx="746">
                  <c:v>42030</c:v>
                </c:pt>
                <c:pt idx="747">
                  <c:v>42037</c:v>
                </c:pt>
                <c:pt idx="748">
                  <c:v>42044</c:v>
                </c:pt>
                <c:pt idx="749">
                  <c:v>42051</c:v>
                </c:pt>
                <c:pt idx="750">
                  <c:v>42058</c:v>
                </c:pt>
                <c:pt idx="751">
                  <c:v>42065</c:v>
                </c:pt>
                <c:pt idx="752">
                  <c:v>42072</c:v>
                </c:pt>
                <c:pt idx="753">
                  <c:v>42079</c:v>
                </c:pt>
                <c:pt idx="754">
                  <c:v>42086</c:v>
                </c:pt>
                <c:pt idx="755">
                  <c:v>42093</c:v>
                </c:pt>
                <c:pt idx="756">
                  <c:v>42100</c:v>
                </c:pt>
                <c:pt idx="757">
                  <c:v>42107</c:v>
                </c:pt>
                <c:pt idx="758">
                  <c:v>42114</c:v>
                </c:pt>
                <c:pt idx="759">
                  <c:v>42121</c:v>
                </c:pt>
                <c:pt idx="760">
                  <c:v>42128</c:v>
                </c:pt>
                <c:pt idx="761">
                  <c:v>42135</c:v>
                </c:pt>
                <c:pt idx="762">
                  <c:v>42142</c:v>
                </c:pt>
                <c:pt idx="763">
                  <c:v>42149</c:v>
                </c:pt>
                <c:pt idx="764">
                  <c:v>42156</c:v>
                </c:pt>
                <c:pt idx="765">
                  <c:v>42163</c:v>
                </c:pt>
                <c:pt idx="766">
                  <c:v>42170</c:v>
                </c:pt>
                <c:pt idx="767">
                  <c:v>42177</c:v>
                </c:pt>
                <c:pt idx="768">
                  <c:v>42184</c:v>
                </c:pt>
                <c:pt idx="769">
                  <c:v>42191</c:v>
                </c:pt>
                <c:pt idx="770">
                  <c:v>42198</c:v>
                </c:pt>
                <c:pt idx="771">
                  <c:v>42205</c:v>
                </c:pt>
                <c:pt idx="772">
                  <c:v>42212</c:v>
                </c:pt>
                <c:pt idx="773">
                  <c:v>42219</c:v>
                </c:pt>
                <c:pt idx="774">
                  <c:v>42226</c:v>
                </c:pt>
                <c:pt idx="775">
                  <c:v>42233</c:v>
                </c:pt>
                <c:pt idx="776">
                  <c:v>42240</c:v>
                </c:pt>
                <c:pt idx="777">
                  <c:v>42247</c:v>
                </c:pt>
                <c:pt idx="778">
                  <c:v>42254</c:v>
                </c:pt>
                <c:pt idx="779">
                  <c:v>42261</c:v>
                </c:pt>
                <c:pt idx="780">
                  <c:v>42268</c:v>
                </c:pt>
                <c:pt idx="781">
                  <c:v>42275</c:v>
                </c:pt>
                <c:pt idx="782">
                  <c:v>42282</c:v>
                </c:pt>
                <c:pt idx="783">
                  <c:v>42289</c:v>
                </c:pt>
                <c:pt idx="784">
                  <c:v>42296</c:v>
                </c:pt>
                <c:pt idx="785">
                  <c:v>42303</c:v>
                </c:pt>
                <c:pt idx="786">
                  <c:v>42310</c:v>
                </c:pt>
                <c:pt idx="787">
                  <c:v>42317</c:v>
                </c:pt>
                <c:pt idx="788">
                  <c:v>42324</c:v>
                </c:pt>
                <c:pt idx="789">
                  <c:v>42331</c:v>
                </c:pt>
                <c:pt idx="790">
                  <c:v>42338</c:v>
                </c:pt>
                <c:pt idx="791">
                  <c:v>42345</c:v>
                </c:pt>
                <c:pt idx="792">
                  <c:v>42352</c:v>
                </c:pt>
                <c:pt idx="793">
                  <c:v>42359</c:v>
                </c:pt>
                <c:pt idx="794">
                  <c:v>42366</c:v>
                </c:pt>
                <c:pt idx="795">
                  <c:v>42373</c:v>
                </c:pt>
                <c:pt idx="796">
                  <c:v>42380</c:v>
                </c:pt>
                <c:pt idx="797">
                  <c:v>42387</c:v>
                </c:pt>
                <c:pt idx="798">
                  <c:v>42394</c:v>
                </c:pt>
                <c:pt idx="799">
                  <c:v>42401</c:v>
                </c:pt>
                <c:pt idx="800">
                  <c:v>42408</c:v>
                </c:pt>
                <c:pt idx="801">
                  <c:v>42415</c:v>
                </c:pt>
                <c:pt idx="802">
                  <c:v>42422</c:v>
                </c:pt>
                <c:pt idx="803">
                  <c:v>42429</c:v>
                </c:pt>
                <c:pt idx="804">
                  <c:v>42436</c:v>
                </c:pt>
                <c:pt idx="805">
                  <c:v>42443</c:v>
                </c:pt>
                <c:pt idx="806">
                  <c:v>42450</c:v>
                </c:pt>
                <c:pt idx="807">
                  <c:v>42457</c:v>
                </c:pt>
                <c:pt idx="808">
                  <c:v>42464</c:v>
                </c:pt>
                <c:pt idx="809">
                  <c:v>42471</c:v>
                </c:pt>
                <c:pt idx="810">
                  <c:v>42478</c:v>
                </c:pt>
                <c:pt idx="811">
                  <c:v>42485</c:v>
                </c:pt>
                <c:pt idx="812">
                  <c:v>42492</c:v>
                </c:pt>
                <c:pt idx="813">
                  <c:v>42499</c:v>
                </c:pt>
                <c:pt idx="814">
                  <c:v>42506</c:v>
                </c:pt>
                <c:pt idx="815">
                  <c:v>42513</c:v>
                </c:pt>
                <c:pt idx="816">
                  <c:v>42520</c:v>
                </c:pt>
                <c:pt idx="817">
                  <c:v>42527</c:v>
                </c:pt>
                <c:pt idx="818">
                  <c:v>42534</c:v>
                </c:pt>
                <c:pt idx="819">
                  <c:v>42541</c:v>
                </c:pt>
                <c:pt idx="820">
                  <c:v>42548</c:v>
                </c:pt>
                <c:pt idx="821">
                  <c:v>42555</c:v>
                </c:pt>
                <c:pt idx="822">
                  <c:v>42562</c:v>
                </c:pt>
                <c:pt idx="823">
                  <c:v>42569</c:v>
                </c:pt>
                <c:pt idx="824">
                  <c:v>42576</c:v>
                </c:pt>
                <c:pt idx="825">
                  <c:v>42583</c:v>
                </c:pt>
                <c:pt idx="826">
                  <c:v>42590</c:v>
                </c:pt>
                <c:pt idx="827">
                  <c:v>42597</c:v>
                </c:pt>
                <c:pt idx="828">
                  <c:v>42604</c:v>
                </c:pt>
                <c:pt idx="829">
                  <c:v>42611</c:v>
                </c:pt>
                <c:pt idx="830">
                  <c:v>42618</c:v>
                </c:pt>
                <c:pt idx="831">
                  <c:v>42625</c:v>
                </c:pt>
                <c:pt idx="832">
                  <c:v>42632</c:v>
                </c:pt>
                <c:pt idx="833">
                  <c:v>42639</c:v>
                </c:pt>
                <c:pt idx="834">
                  <c:v>42646</c:v>
                </c:pt>
                <c:pt idx="835">
                  <c:v>42653</c:v>
                </c:pt>
                <c:pt idx="836">
                  <c:v>42660</c:v>
                </c:pt>
                <c:pt idx="837">
                  <c:v>42667</c:v>
                </c:pt>
                <c:pt idx="838">
                  <c:v>42674</c:v>
                </c:pt>
                <c:pt idx="839">
                  <c:v>42681</c:v>
                </c:pt>
                <c:pt idx="840">
                  <c:v>42688</c:v>
                </c:pt>
                <c:pt idx="841">
                  <c:v>42695</c:v>
                </c:pt>
                <c:pt idx="842">
                  <c:v>42702</c:v>
                </c:pt>
                <c:pt idx="843">
                  <c:v>42709</c:v>
                </c:pt>
                <c:pt idx="844">
                  <c:v>42716</c:v>
                </c:pt>
                <c:pt idx="845">
                  <c:v>42723</c:v>
                </c:pt>
                <c:pt idx="846">
                  <c:v>42730</c:v>
                </c:pt>
                <c:pt idx="847">
                  <c:v>42737</c:v>
                </c:pt>
                <c:pt idx="848">
                  <c:v>42744</c:v>
                </c:pt>
                <c:pt idx="849">
                  <c:v>42751</c:v>
                </c:pt>
                <c:pt idx="850">
                  <c:v>42758</c:v>
                </c:pt>
                <c:pt idx="851">
                  <c:v>42765</c:v>
                </c:pt>
                <c:pt idx="852">
                  <c:v>42772</c:v>
                </c:pt>
                <c:pt idx="853">
                  <c:v>42779</c:v>
                </c:pt>
                <c:pt idx="854">
                  <c:v>42786</c:v>
                </c:pt>
                <c:pt idx="855">
                  <c:v>42793</c:v>
                </c:pt>
                <c:pt idx="856">
                  <c:v>42800</c:v>
                </c:pt>
                <c:pt idx="857">
                  <c:v>42807</c:v>
                </c:pt>
                <c:pt idx="858">
                  <c:v>42814</c:v>
                </c:pt>
                <c:pt idx="859">
                  <c:v>42821</c:v>
                </c:pt>
                <c:pt idx="860">
                  <c:v>42828</c:v>
                </c:pt>
                <c:pt idx="861">
                  <c:v>42835</c:v>
                </c:pt>
                <c:pt idx="862">
                  <c:v>42842</c:v>
                </c:pt>
                <c:pt idx="863">
                  <c:v>42849</c:v>
                </c:pt>
                <c:pt idx="864">
                  <c:v>42856</c:v>
                </c:pt>
                <c:pt idx="865">
                  <c:v>42863</c:v>
                </c:pt>
                <c:pt idx="866">
                  <c:v>42870</c:v>
                </c:pt>
                <c:pt idx="867">
                  <c:v>42877</c:v>
                </c:pt>
                <c:pt idx="868">
                  <c:v>42884</c:v>
                </c:pt>
                <c:pt idx="869">
                  <c:v>42891</c:v>
                </c:pt>
                <c:pt idx="870">
                  <c:v>42898</c:v>
                </c:pt>
                <c:pt idx="871">
                  <c:v>42905</c:v>
                </c:pt>
                <c:pt idx="872">
                  <c:v>42912</c:v>
                </c:pt>
                <c:pt idx="873">
                  <c:v>42919</c:v>
                </c:pt>
                <c:pt idx="874">
                  <c:v>42926</c:v>
                </c:pt>
                <c:pt idx="875">
                  <c:v>42933</c:v>
                </c:pt>
                <c:pt idx="876">
                  <c:v>42940</c:v>
                </c:pt>
                <c:pt idx="877">
                  <c:v>42947</c:v>
                </c:pt>
                <c:pt idx="878">
                  <c:v>42954</c:v>
                </c:pt>
                <c:pt idx="879">
                  <c:v>42961</c:v>
                </c:pt>
                <c:pt idx="880">
                  <c:v>42968</c:v>
                </c:pt>
                <c:pt idx="881">
                  <c:v>42975</c:v>
                </c:pt>
                <c:pt idx="882">
                  <c:v>42982</c:v>
                </c:pt>
                <c:pt idx="883">
                  <c:v>42989</c:v>
                </c:pt>
                <c:pt idx="884">
                  <c:v>42996</c:v>
                </c:pt>
                <c:pt idx="885">
                  <c:v>43003</c:v>
                </c:pt>
                <c:pt idx="886">
                  <c:v>43010</c:v>
                </c:pt>
                <c:pt idx="887">
                  <c:v>43017</c:v>
                </c:pt>
                <c:pt idx="888">
                  <c:v>43024</c:v>
                </c:pt>
                <c:pt idx="889">
                  <c:v>43031</c:v>
                </c:pt>
                <c:pt idx="890">
                  <c:v>43038</c:v>
                </c:pt>
                <c:pt idx="891">
                  <c:v>43045</c:v>
                </c:pt>
                <c:pt idx="892">
                  <c:v>43052</c:v>
                </c:pt>
                <c:pt idx="893">
                  <c:v>43059</c:v>
                </c:pt>
                <c:pt idx="894">
                  <c:v>43066</c:v>
                </c:pt>
                <c:pt idx="895">
                  <c:v>43073</c:v>
                </c:pt>
                <c:pt idx="896">
                  <c:v>43080</c:v>
                </c:pt>
                <c:pt idx="897">
                  <c:v>43087</c:v>
                </c:pt>
                <c:pt idx="898">
                  <c:v>43094</c:v>
                </c:pt>
                <c:pt idx="899">
                  <c:v>43101</c:v>
                </c:pt>
                <c:pt idx="900">
                  <c:v>43108</c:v>
                </c:pt>
                <c:pt idx="901">
                  <c:v>43115</c:v>
                </c:pt>
                <c:pt idx="902">
                  <c:v>43122</c:v>
                </c:pt>
                <c:pt idx="903">
                  <c:v>43129</c:v>
                </c:pt>
                <c:pt idx="904">
                  <c:v>43136</c:v>
                </c:pt>
                <c:pt idx="905">
                  <c:v>43143</c:v>
                </c:pt>
                <c:pt idx="906">
                  <c:v>43150</c:v>
                </c:pt>
                <c:pt idx="907">
                  <c:v>43157</c:v>
                </c:pt>
                <c:pt idx="908">
                  <c:v>43164</c:v>
                </c:pt>
                <c:pt idx="909">
                  <c:v>43171</c:v>
                </c:pt>
                <c:pt idx="910">
                  <c:v>43178</c:v>
                </c:pt>
                <c:pt idx="911">
                  <c:v>43185</c:v>
                </c:pt>
                <c:pt idx="912">
                  <c:v>43192</c:v>
                </c:pt>
                <c:pt idx="913">
                  <c:v>43199</c:v>
                </c:pt>
                <c:pt idx="914">
                  <c:v>43206</c:v>
                </c:pt>
                <c:pt idx="915">
                  <c:v>43213</c:v>
                </c:pt>
                <c:pt idx="916">
                  <c:v>43220</c:v>
                </c:pt>
                <c:pt idx="917">
                  <c:v>43227</c:v>
                </c:pt>
                <c:pt idx="918">
                  <c:v>43234</c:v>
                </c:pt>
                <c:pt idx="919">
                  <c:v>43241</c:v>
                </c:pt>
                <c:pt idx="920">
                  <c:v>43248</c:v>
                </c:pt>
                <c:pt idx="921">
                  <c:v>43255</c:v>
                </c:pt>
                <c:pt idx="922">
                  <c:v>43262</c:v>
                </c:pt>
                <c:pt idx="923">
                  <c:v>43269</c:v>
                </c:pt>
                <c:pt idx="924">
                  <c:v>43276</c:v>
                </c:pt>
                <c:pt idx="925">
                  <c:v>43283</c:v>
                </c:pt>
                <c:pt idx="926">
                  <c:v>43290</c:v>
                </c:pt>
                <c:pt idx="927">
                  <c:v>43297</c:v>
                </c:pt>
                <c:pt idx="928">
                  <c:v>43304</c:v>
                </c:pt>
                <c:pt idx="929">
                  <c:v>43311</c:v>
                </c:pt>
                <c:pt idx="930">
                  <c:v>43318</c:v>
                </c:pt>
                <c:pt idx="931">
                  <c:v>43325</c:v>
                </c:pt>
                <c:pt idx="932">
                  <c:v>43332</c:v>
                </c:pt>
                <c:pt idx="933">
                  <c:v>43339</c:v>
                </c:pt>
                <c:pt idx="934">
                  <c:v>43346</c:v>
                </c:pt>
                <c:pt idx="935">
                  <c:v>43353</c:v>
                </c:pt>
                <c:pt idx="936">
                  <c:v>43360</c:v>
                </c:pt>
                <c:pt idx="937">
                  <c:v>43367</c:v>
                </c:pt>
                <c:pt idx="938">
                  <c:v>43374</c:v>
                </c:pt>
                <c:pt idx="939">
                  <c:v>43381</c:v>
                </c:pt>
                <c:pt idx="940">
                  <c:v>43388</c:v>
                </c:pt>
                <c:pt idx="941">
                  <c:v>43395</c:v>
                </c:pt>
                <c:pt idx="942">
                  <c:v>43402</c:v>
                </c:pt>
                <c:pt idx="943">
                  <c:v>43409</c:v>
                </c:pt>
                <c:pt idx="944">
                  <c:v>43416</c:v>
                </c:pt>
                <c:pt idx="945">
                  <c:v>43423</c:v>
                </c:pt>
                <c:pt idx="946">
                  <c:v>43430</c:v>
                </c:pt>
                <c:pt idx="947">
                  <c:v>43437</c:v>
                </c:pt>
                <c:pt idx="948">
                  <c:v>43444</c:v>
                </c:pt>
                <c:pt idx="949">
                  <c:v>43451</c:v>
                </c:pt>
                <c:pt idx="950">
                  <c:v>43458</c:v>
                </c:pt>
                <c:pt idx="951">
                  <c:v>43465</c:v>
                </c:pt>
                <c:pt idx="952">
                  <c:v>43472</c:v>
                </c:pt>
                <c:pt idx="953">
                  <c:v>43479</c:v>
                </c:pt>
                <c:pt idx="954">
                  <c:v>43486</c:v>
                </c:pt>
                <c:pt idx="955">
                  <c:v>43493</c:v>
                </c:pt>
                <c:pt idx="956">
                  <c:v>43500</c:v>
                </c:pt>
                <c:pt idx="957">
                  <c:v>43507</c:v>
                </c:pt>
                <c:pt idx="958">
                  <c:v>43514</c:v>
                </c:pt>
                <c:pt idx="959">
                  <c:v>43521</c:v>
                </c:pt>
                <c:pt idx="960">
                  <c:v>43528</c:v>
                </c:pt>
                <c:pt idx="961">
                  <c:v>43535</c:v>
                </c:pt>
                <c:pt idx="962">
                  <c:v>43542</c:v>
                </c:pt>
                <c:pt idx="963">
                  <c:v>43549</c:v>
                </c:pt>
                <c:pt idx="964">
                  <c:v>43556</c:v>
                </c:pt>
                <c:pt idx="965">
                  <c:v>43563</c:v>
                </c:pt>
                <c:pt idx="966">
                  <c:v>43570</c:v>
                </c:pt>
                <c:pt idx="967">
                  <c:v>43577</c:v>
                </c:pt>
                <c:pt idx="968">
                  <c:v>43584</c:v>
                </c:pt>
                <c:pt idx="969">
                  <c:v>43591</c:v>
                </c:pt>
                <c:pt idx="970">
                  <c:v>43598</c:v>
                </c:pt>
                <c:pt idx="971">
                  <c:v>43605</c:v>
                </c:pt>
                <c:pt idx="972">
                  <c:v>43612</c:v>
                </c:pt>
                <c:pt idx="973">
                  <c:v>43619</c:v>
                </c:pt>
                <c:pt idx="974">
                  <c:v>43626</c:v>
                </c:pt>
                <c:pt idx="975">
                  <c:v>43633</c:v>
                </c:pt>
                <c:pt idx="976">
                  <c:v>43640</c:v>
                </c:pt>
                <c:pt idx="977">
                  <c:v>43647</c:v>
                </c:pt>
                <c:pt idx="978">
                  <c:v>43654</c:v>
                </c:pt>
                <c:pt idx="979">
                  <c:v>43661</c:v>
                </c:pt>
                <c:pt idx="980">
                  <c:v>43668</c:v>
                </c:pt>
                <c:pt idx="981">
                  <c:v>43675</c:v>
                </c:pt>
                <c:pt idx="982">
                  <c:v>43682</c:v>
                </c:pt>
                <c:pt idx="983">
                  <c:v>43689</c:v>
                </c:pt>
                <c:pt idx="984">
                  <c:v>43696</c:v>
                </c:pt>
                <c:pt idx="985">
                  <c:v>43703</c:v>
                </c:pt>
                <c:pt idx="986">
                  <c:v>43710</c:v>
                </c:pt>
                <c:pt idx="987">
                  <c:v>43717</c:v>
                </c:pt>
                <c:pt idx="988">
                  <c:v>43724</c:v>
                </c:pt>
                <c:pt idx="989">
                  <c:v>43731</c:v>
                </c:pt>
                <c:pt idx="990">
                  <c:v>43738</c:v>
                </c:pt>
                <c:pt idx="991">
                  <c:v>43745</c:v>
                </c:pt>
                <c:pt idx="992">
                  <c:v>43752</c:v>
                </c:pt>
                <c:pt idx="993">
                  <c:v>43759</c:v>
                </c:pt>
                <c:pt idx="994">
                  <c:v>43766</c:v>
                </c:pt>
                <c:pt idx="995">
                  <c:v>43773</c:v>
                </c:pt>
                <c:pt idx="996">
                  <c:v>43780</c:v>
                </c:pt>
                <c:pt idx="997">
                  <c:v>43787</c:v>
                </c:pt>
                <c:pt idx="998">
                  <c:v>43794</c:v>
                </c:pt>
                <c:pt idx="999">
                  <c:v>43801</c:v>
                </c:pt>
                <c:pt idx="1000">
                  <c:v>43808</c:v>
                </c:pt>
                <c:pt idx="1001">
                  <c:v>43815</c:v>
                </c:pt>
                <c:pt idx="1002">
                  <c:v>43822</c:v>
                </c:pt>
                <c:pt idx="1003">
                  <c:v>43829</c:v>
                </c:pt>
                <c:pt idx="1004">
                  <c:v>43836</c:v>
                </c:pt>
                <c:pt idx="1005">
                  <c:v>43843</c:v>
                </c:pt>
                <c:pt idx="1006">
                  <c:v>43850</c:v>
                </c:pt>
                <c:pt idx="1007">
                  <c:v>43857</c:v>
                </c:pt>
                <c:pt idx="1008">
                  <c:v>43864</c:v>
                </c:pt>
                <c:pt idx="1009">
                  <c:v>43871</c:v>
                </c:pt>
                <c:pt idx="1010">
                  <c:v>43878</c:v>
                </c:pt>
                <c:pt idx="1011">
                  <c:v>43885</c:v>
                </c:pt>
                <c:pt idx="1012">
                  <c:v>43892</c:v>
                </c:pt>
                <c:pt idx="1013">
                  <c:v>43899</c:v>
                </c:pt>
                <c:pt idx="1014">
                  <c:v>43906</c:v>
                </c:pt>
                <c:pt idx="1015">
                  <c:v>43913</c:v>
                </c:pt>
                <c:pt idx="1016">
                  <c:v>43920</c:v>
                </c:pt>
                <c:pt idx="1017">
                  <c:v>43927</c:v>
                </c:pt>
                <c:pt idx="1018">
                  <c:v>43934</c:v>
                </c:pt>
                <c:pt idx="1019">
                  <c:v>43941</c:v>
                </c:pt>
                <c:pt idx="1020">
                  <c:v>43948</c:v>
                </c:pt>
                <c:pt idx="1021">
                  <c:v>43955</c:v>
                </c:pt>
                <c:pt idx="1022">
                  <c:v>43962</c:v>
                </c:pt>
                <c:pt idx="1023">
                  <c:v>43969</c:v>
                </c:pt>
                <c:pt idx="1024">
                  <c:v>43976</c:v>
                </c:pt>
                <c:pt idx="1025">
                  <c:v>43983</c:v>
                </c:pt>
                <c:pt idx="1026">
                  <c:v>43990</c:v>
                </c:pt>
                <c:pt idx="1027">
                  <c:v>43997</c:v>
                </c:pt>
                <c:pt idx="1028">
                  <c:v>44004</c:v>
                </c:pt>
                <c:pt idx="1029">
                  <c:v>44011</c:v>
                </c:pt>
                <c:pt idx="1030">
                  <c:v>44018</c:v>
                </c:pt>
                <c:pt idx="1031">
                  <c:v>44025</c:v>
                </c:pt>
                <c:pt idx="1032">
                  <c:v>44032</c:v>
                </c:pt>
                <c:pt idx="1033">
                  <c:v>44039</c:v>
                </c:pt>
                <c:pt idx="1034">
                  <c:v>44046</c:v>
                </c:pt>
                <c:pt idx="1035">
                  <c:v>44053</c:v>
                </c:pt>
                <c:pt idx="1036">
                  <c:v>44060</c:v>
                </c:pt>
                <c:pt idx="1037">
                  <c:v>44067</c:v>
                </c:pt>
                <c:pt idx="1038">
                  <c:v>44074</c:v>
                </c:pt>
                <c:pt idx="1039">
                  <c:v>44081</c:v>
                </c:pt>
                <c:pt idx="1040">
                  <c:v>44088</c:v>
                </c:pt>
                <c:pt idx="1041">
                  <c:v>44095</c:v>
                </c:pt>
                <c:pt idx="1042">
                  <c:v>44102</c:v>
                </c:pt>
                <c:pt idx="1043">
                  <c:v>44109</c:v>
                </c:pt>
                <c:pt idx="1044">
                  <c:v>44116</c:v>
                </c:pt>
                <c:pt idx="1045">
                  <c:v>44123</c:v>
                </c:pt>
                <c:pt idx="1046">
                  <c:v>44130</c:v>
                </c:pt>
                <c:pt idx="1047">
                  <c:v>44137</c:v>
                </c:pt>
                <c:pt idx="1048">
                  <c:v>44144</c:v>
                </c:pt>
                <c:pt idx="1049">
                  <c:v>44151</c:v>
                </c:pt>
                <c:pt idx="1050">
                  <c:v>44158</c:v>
                </c:pt>
                <c:pt idx="1051">
                  <c:v>44165</c:v>
                </c:pt>
                <c:pt idx="1052">
                  <c:v>44172</c:v>
                </c:pt>
                <c:pt idx="1053">
                  <c:v>44179</c:v>
                </c:pt>
                <c:pt idx="1054">
                  <c:v>44186</c:v>
                </c:pt>
                <c:pt idx="1055">
                  <c:v>44193</c:v>
                </c:pt>
                <c:pt idx="1056">
                  <c:v>44200</c:v>
                </c:pt>
                <c:pt idx="1057">
                  <c:v>44207</c:v>
                </c:pt>
                <c:pt idx="1058">
                  <c:v>44214</c:v>
                </c:pt>
                <c:pt idx="1059">
                  <c:v>44221</c:v>
                </c:pt>
                <c:pt idx="1060">
                  <c:v>44228</c:v>
                </c:pt>
                <c:pt idx="1061">
                  <c:v>44235</c:v>
                </c:pt>
                <c:pt idx="1062">
                  <c:v>44242</c:v>
                </c:pt>
                <c:pt idx="1063">
                  <c:v>44249</c:v>
                </c:pt>
                <c:pt idx="1064">
                  <c:v>44256</c:v>
                </c:pt>
                <c:pt idx="1065">
                  <c:v>44263</c:v>
                </c:pt>
                <c:pt idx="1066">
                  <c:v>44270</c:v>
                </c:pt>
                <c:pt idx="1067">
                  <c:v>44277</c:v>
                </c:pt>
                <c:pt idx="1068">
                  <c:v>44284</c:v>
                </c:pt>
                <c:pt idx="1069">
                  <c:v>44291</c:v>
                </c:pt>
                <c:pt idx="1070">
                  <c:v>44298</c:v>
                </c:pt>
                <c:pt idx="1071">
                  <c:v>44305</c:v>
                </c:pt>
                <c:pt idx="1072">
                  <c:v>44312</c:v>
                </c:pt>
                <c:pt idx="1073">
                  <c:v>44319</c:v>
                </c:pt>
                <c:pt idx="1074">
                  <c:v>44326</c:v>
                </c:pt>
                <c:pt idx="1075">
                  <c:v>44333</c:v>
                </c:pt>
                <c:pt idx="1076">
                  <c:v>44340</c:v>
                </c:pt>
                <c:pt idx="1077">
                  <c:v>44347</c:v>
                </c:pt>
                <c:pt idx="1078">
                  <c:v>44354</c:v>
                </c:pt>
                <c:pt idx="1079">
                  <c:v>44361</c:v>
                </c:pt>
                <c:pt idx="1080">
                  <c:v>44368</c:v>
                </c:pt>
                <c:pt idx="1081">
                  <c:v>44375</c:v>
                </c:pt>
                <c:pt idx="1082">
                  <c:v>44382</c:v>
                </c:pt>
                <c:pt idx="1083">
                  <c:v>44389</c:v>
                </c:pt>
                <c:pt idx="1084">
                  <c:v>44396</c:v>
                </c:pt>
                <c:pt idx="1085">
                  <c:v>44403</c:v>
                </c:pt>
                <c:pt idx="1086">
                  <c:v>44410</c:v>
                </c:pt>
                <c:pt idx="1087">
                  <c:v>44417</c:v>
                </c:pt>
                <c:pt idx="1088">
                  <c:v>44424</c:v>
                </c:pt>
                <c:pt idx="1089">
                  <c:v>44431</c:v>
                </c:pt>
                <c:pt idx="1090">
                  <c:v>44438</c:v>
                </c:pt>
                <c:pt idx="1091">
                  <c:v>44445</c:v>
                </c:pt>
                <c:pt idx="1092">
                  <c:v>44452</c:v>
                </c:pt>
                <c:pt idx="1093">
                  <c:v>44459</c:v>
                </c:pt>
                <c:pt idx="1094">
                  <c:v>44466</c:v>
                </c:pt>
                <c:pt idx="1095">
                  <c:v>44473</c:v>
                </c:pt>
                <c:pt idx="1096">
                  <c:v>44480</c:v>
                </c:pt>
                <c:pt idx="1097">
                  <c:v>44487</c:v>
                </c:pt>
              </c:numCache>
            </c:numRef>
          </c:cat>
          <c:val>
            <c:numRef>
              <c:f>WEEKLY!$D$2:$D$1099</c:f>
              <c:numCache>
                <c:formatCode>0.00%</c:formatCode>
                <c:ptCount val="1098"/>
                <c:pt idx="0">
                  <c:v>6.6815190234483901E-2</c:v>
                </c:pt>
                <c:pt idx="1">
                  <c:v>-0.12816009433611517</c:v>
                </c:pt>
                <c:pt idx="2">
                  <c:v>0.15123110033617701</c:v>
                </c:pt>
                <c:pt idx="3">
                  <c:v>-0.19184033379041135</c:v>
                </c:pt>
                <c:pt idx="4">
                  <c:v>7.4714976552998608E-2</c:v>
                </c:pt>
                <c:pt idx="5">
                  <c:v>-9.7284653238486951E-2</c:v>
                </c:pt>
                <c:pt idx="6">
                  <c:v>-0.25629543972540114</c:v>
                </c:pt>
                <c:pt idx="7">
                  <c:v>0.11152125546114974</c:v>
                </c:pt>
                <c:pt idx="8">
                  <c:v>-0.28433764168820536</c:v>
                </c:pt>
                <c:pt idx="9">
                  <c:v>-6.5540457191557794E-2</c:v>
                </c:pt>
                <c:pt idx="10">
                  <c:v>-6.7752852664747093E-2</c:v>
                </c:pt>
                <c:pt idx="11">
                  <c:v>0.12406887286328011</c:v>
                </c:pt>
                <c:pt idx="12">
                  <c:v>0.23669888576989925</c:v>
                </c:pt>
                <c:pt idx="13">
                  <c:v>0.1022975652605127</c:v>
                </c:pt>
                <c:pt idx="14">
                  <c:v>-2.4302373287427695E-2</c:v>
                </c:pt>
                <c:pt idx="15">
                  <c:v>-8.0658139179788244E-2</c:v>
                </c:pt>
                <c:pt idx="16">
                  <c:v>-5.6217770266215703E-2</c:v>
                </c:pt>
                <c:pt idx="17">
                  <c:v>0.29470973298099729</c:v>
                </c:pt>
                <c:pt idx="18">
                  <c:v>-9.0646798648040428E-2</c:v>
                </c:pt>
                <c:pt idx="19">
                  <c:v>-0.22077445882597027</c:v>
                </c:pt>
                <c:pt idx="20">
                  <c:v>0.13871727499757805</c:v>
                </c:pt>
                <c:pt idx="21">
                  <c:v>0.17480248467958143</c:v>
                </c:pt>
                <c:pt idx="22">
                  <c:v>0.1166177895854386</c:v>
                </c:pt>
                <c:pt idx="23">
                  <c:v>-3.1508161073454638E-2</c:v>
                </c:pt>
                <c:pt idx="24">
                  <c:v>-3.5022575806911427E-2</c:v>
                </c:pt>
                <c:pt idx="25">
                  <c:v>0.11389819242126728</c:v>
                </c:pt>
                <c:pt idx="26">
                  <c:v>0.21338795648178457</c:v>
                </c:pt>
                <c:pt idx="27">
                  <c:v>-9.6000197083790526E-2</c:v>
                </c:pt>
                <c:pt idx="28">
                  <c:v>0.12835971392675286</c:v>
                </c:pt>
                <c:pt idx="29">
                  <c:v>-0.13930568041301575</c:v>
                </c:pt>
                <c:pt idx="30">
                  <c:v>9.9327518142917431E-2</c:v>
                </c:pt>
                <c:pt idx="31">
                  <c:v>6.0692786631918232E-2</c:v>
                </c:pt>
                <c:pt idx="32">
                  <c:v>-1.4831363527727461E-2</c:v>
                </c:pt>
                <c:pt idx="33">
                  <c:v>6.8439403416206565E-2</c:v>
                </c:pt>
                <c:pt idx="34">
                  <c:v>-1.7727178809228278E-2</c:v>
                </c:pt>
                <c:pt idx="35">
                  <c:v>-4.0252277876523794E-2</c:v>
                </c:pt>
                <c:pt idx="36">
                  <c:v>1.5756740010032338E-2</c:v>
                </c:pt>
                <c:pt idx="37">
                  <c:v>-0.13916903995826851</c:v>
                </c:pt>
                <c:pt idx="38">
                  <c:v>3.2165314490181997E-3</c:v>
                </c:pt>
                <c:pt idx="39">
                  <c:v>-7.7934629640310324E-2</c:v>
                </c:pt>
                <c:pt idx="40">
                  <c:v>7.8428677587827816E-2</c:v>
                </c:pt>
                <c:pt idx="41">
                  <c:v>7.3640582520922052E-2</c:v>
                </c:pt>
                <c:pt idx="42">
                  <c:v>-2.9682674565417656E-2</c:v>
                </c:pt>
                <c:pt idx="43">
                  <c:v>-1.0332018962647578E-2</c:v>
                </c:pt>
                <c:pt idx="44">
                  <c:v>1.786482294360385E-2</c:v>
                </c:pt>
                <c:pt idx="45">
                  <c:v>-6.7063026052980087E-3</c:v>
                </c:pt>
                <c:pt idx="46">
                  <c:v>-8.2268462462907116E-2</c:v>
                </c:pt>
                <c:pt idx="47">
                  <c:v>-2.939454706625623E-2</c:v>
                </c:pt>
                <c:pt idx="48">
                  <c:v>-0.33969823676285421</c:v>
                </c:pt>
                <c:pt idx="49">
                  <c:v>1.836950856892958E-2</c:v>
                </c:pt>
                <c:pt idx="50">
                  <c:v>0.18037813363129768</c:v>
                </c:pt>
                <c:pt idx="51">
                  <c:v>0.20609940323724199</c:v>
                </c:pt>
                <c:pt idx="52">
                  <c:v>9.2766070064379813E-2</c:v>
                </c:pt>
                <c:pt idx="53">
                  <c:v>3.1727386660194763E-2</c:v>
                </c:pt>
                <c:pt idx="54">
                  <c:v>2.9692373182823226E-2</c:v>
                </c:pt>
                <c:pt idx="55">
                  <c:v>0.12030030866312018</c:v>
                </c:pt>
                <c:pt idx="56">
                  <c:v>-1.3435569690429121E-2</c:v>
                </c:pt>
                <c:pt idx="57">
                  <c:v>-4.9600246374634421E-2</c:v>
                </c:pt>
                <c:pt idx="58">
                  <c:v>8.9743636961527332E-2</c:v>
                </c:pt>
                <c:pt idx="59">
                  <c:v>9.2744672695162567E-2</c:v>
                </c:pt>
                <c:pt idx="60">
                  <c:v>9.0674451470637615E-2</c:v>
                </c:pt>
                <c:pt idx="61">
                  <c:v>-1.6280438953082142E-2</c:v>
                </c:pt>
                <c:pt idx="62">
                  <c:v>4.7329052228746074E-2</c:v>
                </c:pt>
                <c:pt idx="63">
                  <c:v>2.7818060340491665E-2</c:v>
                </c:pt>
                <c:pt idx="64">
                  <c:v>-9.8806782584082764E-2</c:v>
                </c:pt>
                <c:pt idx="65">
                  <c:v>1.1508095792704173E-2</c:v>
                </c:pt>
                <c:pt idx="66">
                  <c:v>2.5838708309645797E-2</c:v>
                </c:pt>
                <c:pt idx="67">
                  <c:v>-2.0679625822238895E-2</c:v>
                </c:pt>
                <c:pt idx="68">
                  <c:v>-0.10530860162840375</c:v>
                </c:pt>
                <c:pt idx="69">
                  <c:v>-6.4308205831262637E-3</c:v>
                </c:pt>
                <c:pt idx="70">
                  <c:v>-0.13875118926137162</c:v>
                </c:pt>
                <c:pt idx="71">
                  <c:v>0.11385803521782283</c:v>
                </c:pt>
                <c:pt idx="72">
                  <c:v>4.1150792778463292E-2</c:v>
                </c:pt>
                <c:pt idx="73">
                  <c:v>-9.9487704639881866E-2</c:v>
                </c:pt>
                <c:pt idx="74">
                  <c:v>-8.2936791059922965E-2</c:v>
                </c:pt>
                <c:pt idx="75">
                  <c:v>-9.0667803704165731E-2</c:v>
                </c:pt>
                <c:pt idx="76">
                  <c:v>-5.2290606977033117E-2</c:v>
                </c:pt>
                <c:pt idx="77">
                  <c:v>-0.13781588923694246</c:v>
                </c:pt>
                <c:pt idx="78">
                  <c:v>6.5217615374952116E-3</c:v>
                </c:pt>
                <c:pt idx="79">
                  <c:v>-0.19529837062828206</c:v>
                </c:pt>
                <c:pt idx="80">
                  <c:v>7.5447936869932647E-2</c:v>
                </c:pt>
                <c:pt idx="81">
                  <c:v>-2.6924104826137111E-2</c:v>
                </c:pt>
                <c:pt idx="82">
                  <c:v>0.20593227040418247</c:v>
                </c:pt>
                <c:pt idx="83">
                  <c:v>-0.11170629839947548</c:v>
                </c:pt>
                <c:pt idx="84">
                  <c:v>-4.5854375384283261E-2</c:v>
                </c:pt>
                <c:pt idx="85">
                  <c:v>-3.5283221945332177E-2</c:v>
                </c:pt>
                <c:pt idx="86">
                  <c:v>-0.13645498954172999</c:v>
                </c:pt>
                <c:pt idx="87">
                  <c:v>-0.21801128544854434</c:v>
                </c:pt>
                <c:pt idx="88">
                  <c:v>-0.27685492969238501</c:v>
                </c:pt>
                <c:pt idx="89">
                  <c:v>0.10016637543924159</c:v>
                </c:pt>
                <c:pt idx="90">
                  <c:v>4.7309794155958561E-2</c:v>
                </c:pt>
                <c:pt idx="91">
                  <c:v>-9.3654514842209782E-2</c:v>
                </c:pt>
                <c:pt idx="92">
                  <c:v>-0.20904054144849557</c:v>
                </c:pt>
                <c:pt idx="93">
                  <c:v>-0.45315049158145704</c:v>
                </c:pt>
                <c:pt idx="94">
                  <c:v>-1.6172852270482017E-2</c:v>
                </c:pt>
                <c:pt idx="95">
                  <c:v>0.15010443201789714</c:v>
                </c:pt>
                <c:pt idx="96">
                  <c:v>7.2168741005258441E-2</c:v>
                </c:pt>
                <c:pt idx="97">
                  <c:v>-0.12894127197392502</c:v>
                </c:pt>
                <c:pt idx="98">
                  <c:v>-8.6831339263301846E-2</c:v>
                </c:pt>
                <c:pt idx="99">
                  <c:v>0.13231494082911971</c:v>
                </c:pt>
                <c:pt idx="100">
                  <c:v>-0.13772957118534165</c:v>
                </c:pt>
                <c:pt idx="101">
                  <c:v>-7.3190127403393535E-2</c:v>
                </c:pt>
                <c:pt idx="102">
                  <c:v>-5.0310034249985182E-2</c:v>
                </c:pt>
                <c:pt idx="103">
                  <c:v>7.9098205363660218E-2</c:v>
                </c:pt>
                <c:pt idx="104">
                  <c:v>6.4821369766455639E-2</c:v>
                </c:pt>
                <c:pt idx="105">
                  <c:v>0.16623584457433577</c:v>
                </c:pt>
                <c:pt idx="106">
                  <c:v>0.23922968906583406</c:v>
                </c:pt>
                <c:pt idx="107">
                  <c:v>-0.2160760319785032</c:v>
                </c:pt>
                <c:pt idx="108">
                  <c:v>0.17036622501665322</c:v>
                </c:pt>
                <c:pt idx="109">
                  <c:v>0.15446879657878779</c:v>
                </c:pt>
                <c:pt idx="110">
                  <c:v>8.5897525334967917E-2</c:v>
                </c:pt>
                <c:pt idx="111">
                  <c:v>-0.19253111563959249</c:v>
                </c:pt>
                <c:pt idx="112">
                  <c:v>-6.5057948302423299E-2</c:v>
                </c:pt>
                <c:pt idx="113">
                  <c:v>-3.223610891401802E-2</c:v>
                </c:pt>
                <c:pt idx="114">
                  <c:v>-7.0275195830564602E-2</c:v>
                </c:pt>
                <c:pt idx="115">
                  <c:v>2.9680671607805242E-2</c:v>
                </c:pt>
                <c:pt idx="116">
                  <c:v>4.8622477841340607E-3</c:v>
                </c:pt>
                <c:pt idx="117">
                  <c:v>-0.14036848056079015</c:v>
                </c:pt>
                <c:pt idx="118">
                  <c:v>-5.5463172420110722E-2</c:v>
                </c:pt>
                <c:pt idx="119">
                  <c:v>1.4641549992947969E-2</c:v>
                </c:pt>
                <c:pt idx="120">
                  <c:v>-5.5791769464565114E-2</c:v>
                </c:pt>
                <c:pt idx="121">
                  <c:v>0.20994211706585475</c:v>
                </c:pt>
                <c:pt idx="122">
                  <c:v>6.5887922196709414E-2</c:v>
                </c:pt>
                <c:pt idx="123">
                  <c:v>-1.883885578118798E-2</c:v>
                </c:pt>
                <c:pt idx="124">
                  <c:v>-1.0355170188997589E-2</c:v>
                </c:pt>
                <c:pt idx="125">
                  <c:v>7.1817829599668301E-2</c:v>
                </c:pt>
                <c:pt idx="126">
                  <c:v>5.3675254784675504E-2</c:v>
                </c:pt>
                <c:pt idx="127">
                  <c:v>-5.2929779889816508E-2</c:v>
                </c:pt>
                <c:pt idx="128">
                  <c:v>-2.9834474031163677E-3</c:v>
                </c:pt>
                <c:pt idx="129">
                  <c:v>-1.0510006653662802E-2</c:v>
                </c:pt>
                <c:pt idx="130">
                  <c:v>2.9741667311990752E-2</c:v>
                </c:pt>
                <c:pt idx="131">
                  <c:v>-7.3526791023503582E-3</c:v>
                </c:pt>
                <c:pt idx="132">
                  <c:v>0.15993226669756738</c:v>
                </c:pt>
                <c:pt idx="133">
                  <c:v>0.29566877292656568</c:v>
                </c:pt>
                <c:pt idx="134">
                  <c:v>-5.1603210922127676E-3</c:v>
                </c:pt>
                <c:pt idx="135">
                  <c:v>-1.8514648308774074E-2</c:v>
                </c:pt>
                <c:pt idx="136">
                  <c:v>0.22630065094350701</c:v>
                </c:pt>
                <c:pt idx="137">
                  <c:v>-1.5790507179627697E-2</c:v>
                </c:pt>
                <c:pt idx="138">
                  <c:v>-9.3100217083062833E-2</c:v>
                </c:pt>
                <c:pt idx="139">
                  <c:v>8.9078016642906883E-3</c:v>
                </c:pt>
                <c:pt idx="140">
                  <c:v>-4.8452214467013643E-2</c:v>
                </c:pt>
                <c:pt idx="141">
                  <c:v>4.124760606247134E-2</c:v>
                </c:pt>
                <c:pt idx="142">
                  <c:v>3.8385688844191058E-2</c:v>
                </c:pt>
                <c:pt idx="143">
                  <c:v>-0.13898416047598186</c:v>
                </c:pt>
                <c:pt idx="144">
                  <c:v>-9.4520543547093345E-3</c:v>
                </c:pt>
                <c:pt idx="145">
                  <c:v>-6.5742360371117206E-2</c:v>
                </c:pt>
                <c:pt idx="146">
                  <c:v>-0.24079286434502845</c:v>
                </c:pt>
                <c:pt idx="147">
                  <c:v>4.1079520000932561E-2</c:v>
                </c:pt>
                <c:pt idx="148">
                  <c:v>0.12279329223423251</c:v>
                </c:pt>
                <c:pt idx="149">
                  <c:v>-4.9409916737002254E-3</c:v>
                </c:pt>
                <c:pt idx="150">
                  <c:v>2.7681544382287405E-2</c:v>
                </c:pt>
                <c:pt idx="151">
                  <c:v>3.5238772542354829E-2</c:v>
                </c:pt>
                <c:pt idx="152">
                  <c:v>2.5007480768012246E-2</c:v>
                </c:pt>
                <c:pt idx="153">
                  <c:v>-0.16275594767009366</c:v>
                </c:pt>
                <c:pt idx="154">
                  <c:v>-4.7564899137003255E-3</c:v>
                </c:pt>
                <c:pt idx="155">
                  <c:v>-2.9837085698525977E-3</c:v>
                </c:pt>
                <c:pt idx="156">
                  <c:v>-4.1933574475269816E-3</c:v>
                </c:pt>
                <c:pt idx="157">
                  <c:v>2.6652457480031012E-2</c:v>
                </c:pt>
                <c:pt idx="158">
                  <c:v>3.2770976842467534E-2</c:v>
                </c:pt>
                <c:pt idx="159">
                  <c:v>0.20717992656956519</c:v>
                </c:pt>
                <c:pt idx="160">
                  <c:v>-7.5417603882920611E-2</c:v>
                </c:pt>
                <c:pt idx="161">
                  <c:v>-2.0536258902921458E-2</c:v>
                </c:pt>
                <c:pt idx="162">
                  <c:v>7.175556937891947E-2</c:v>
                </c:pt>
                <c:pt idx="163">
                  <c:v>-3.8411055298239898E-2</c:v>
                </c:pt>
                <c:pt idx="164">
                  <c:v>1.9869999994196811E-2</c:v>
                </c:pt>
                <c:pt idx="165">
                  <c:v>1.0975629148973034E-2</c:v>
                </c:pt>
                <c:pt idx="166">
                  <c:v>7.6275450349689536E-2</c:v>
                </c:pt>
                <c:pt idx="167">
                  <c:v>1.4840780007268404E-2</c:v>
                </c:pt>
                <c:pt idx="168">
                  <c:v>9.8535020661707162E-2</c:v>
                </c:pt>
                <c:pt idx="169">
                  <c:v>-3.2318791255167401E-2</c:v>
                </c:pt>
                <c:pt idx="170">
                  <c:v>-6.578270113464256E-2</c:v>
                </c:pt>
                <c:pt idx="171">
                  <c:v>-3.705760821404179E-2</c:v>
                </c:pt>
                <c:pt idx="172">
                  <c:v>2.2662596617525326E-2</c:v>
                </c:pt>
                <c:pt idx="173">
                  <c:v>2.3448747240420606E-2</c:v>
                </c:pt>
                <c:pt idx="174">
                  <c:v>3.5416849123994724E-2</c:v>
                </c:pt>
                <c:pt idx="175">
                  <c:v>-8.1528192981940667E-2</c:v>
                </c:pt>
                <c:pt idx="176">
                  <c:v>-2.7002711816486117E-3</c:v>
                </c:pt>
                <c:pt idx="177">
                  <c:v>-4.3755720832127157E-2</c:v>
                </c:pt>
                <c:pt idx="178">
                  <c:v>4.2853827254481974E-2</c:v>
                </c:pt>
                <c:pt idx="179">
                  <c:v>9.3791990171412598E-2</c:v>
                </c:pt>
                <c:pt idx="180">
                  <c:v>7.7037077475329271E-2</c:v>
                </c:pt>
                <c:pt idx="181">
                  <c:v>1.6591330810192782E-2</c:v>
                </c:pt>
                <c:pt idx="182">
                  <c:v>-0.12449007098773311</c:v>
                </c:pt>
                <c:pt idx="183">
                  <c:v>-1.5795246996686378E-2</c:v>
                </c:pt>
                <c:pt idx="184">
                  <c:v>-0.12447508379816651</c:v>
                </c:pt>
                <c:pt idx="185">
                  <c:v>7.3272201106325929E-2</c:v>
                </c:pt>
                <c:pt idx="186">
                  <c:v>-2.615427812925597E-2</c:v>
                </c:pt>
                <c:pt idx="187">
                  <c:v>-1.4516572922444477E-2</c:v>
                </c:pt>
                <c:pt idx="188">
                  <c:v>0.1008692951107725</c:v>
                </c:pt>
                <c:pt idx="189">
                  <c:v>-6.7927694425647112E-2</c:v>
                </c:pt>
                <c:pt idx="190">
                  <c:v>-5.1990176642758165E-2</c:v>
                </c:pt>
                <c:pt idx="191">
                  <c:v>-5.1292899650710364E-2</c:v>
                </c:pt>
                <c:pt idx="192">
                  <c:v>2.4494898803697061E-2</c:v>
                </c:pt>
                <c:pt idx="193">
                  <c:v>-5.0124387182568633E-2</c:v>
                </c:pt>
                <c:pt idx="194">
                  <c:v>-0.13071702112737024</c:v>
                </c:pt>
                <c:pt idx="195">
                  <c:v>-0.10733461327512549</c:v>
                </c:pt>
                <c:pt idx="196">
                  <c:v>-3.7588591243699947E-2</c:v>
                </c:pt>
                <c:pt idx="197">
                  <c:v>5.3275187411399555E-2</c:v>
                </c:pt>
                <c:pt idx="198">
                  <c:v>-0.491769695668062</c:v>
                </c:pt>
                <c:pt idx="199">
                  <c:v>0.10747958469635638</c:v>
                </c:pt>
                <c:pt idx="200">
                  <c:v>0.16228112979709561</c:v>
                </c:pt>
                <c:pt idx="201">
                  <c:v>4.6666592993122438E-2</c:v>
                </c:pt>
                <c:pt idx="202">
                  <c:v>-9.3168404737010626E-3</c:v>
                </c:pt>
                <c:pt idx="203">
                  <c:v>9.3038731646303052E-2</c:v>
                </c:pt>
                <c:pt idx="204">
                  <c:v>4.3122391353528612E-2</c:v>
                </c:pt>
                <c:pt idx="205">
                  <c:v>-4.4545151397621163E-2</c:v>
                </c:pt>
                <c:pt idx="206">
                  <c:v>7.3396259669181577E-2</c:v>
                </c:pt>
                <c:pt idx="207">
                  <c:v>-4.1180028183378049E-2</c:v>
                </c:pt>
                <c:pt idx="208">
                  <c:v>-7.8092509087110781E-2</c:v>
                </c:pt>
                <c:pt idx="209">
                  <c:v>-1.0486388227836436E-2</c:v>
                </c:pt>
                <c:pt idx="210">
                  <c:v>8.5817818956291106E-2</c:v>
                </c:pt>
                <c:pt idx="211">
                  <c:v>0.19809178636929237</c:v>
                </c:pt>
                <c:pt idx="212">
                  <c:v>2.5742666698635175E-2</c:v>
                </c:pt>
                <c:pt idx="213">
                  <c:v>4.6419779549595336E-2</c:v>
                </c:pt>
                <c:pt idx="214">
                  <c:v>4.6376161790150819E-2</c:v>
                </c:pt>
                <c:pt idx="215">
                  <c:v>4.2874267830661603E-2</c:v>
                </c:pt>
                <c:pt idx="216">
                  <c:v>0.11730052659997738</c:v>
                </c:pt>
                <c:pt idx="217">
                  <c:v>-1.0782764746230002E-2</c:v>
                </c:pt>
                <c:pt idx="218">
                  <c:v>4.3338388422665589E-4</c:v>
                </c:pt>
                <c:pt idx="219">
                  <c:v>2.101711681842219E-2</c:v>
                </c:pt>
                <c:pt idx="220">
                  <c:v>-6.7145209760434851E-2</c:v>
                </c:pt>
                <c:pt idx="221">
                  <c:v>-2.388703596401107E-2</c:v>
                </c:pt>
                <c:pt idx="222">
                  <c:v>-3.2594205098906846E-3</c:v>
                </c:pt>
                <c:pt idx="223">
                  <c:v>6.5004818567008543E-2</c:v>
                </c:pt>
                <c:pt idx="224">
                  <c:v>0.11972363365536029</c:v>
                </c:pt>
                <c:pt idx="225">
                  <c:v>1.3862368482474548E-2</c:v>
                </c:pt>
                <c:pt idx="226">
                  <c:v>7.795168673814909E-2</c:v>
                </c:pt>
                <c:pt idx="227">
                  <c:v>1.9962143507743085E-2</c:v>
                </c:pt>
                <c:pt idx="228">
                  <c:v>-4.5034948684778212E-2</c:v>
                </c:pt>
                <c:pt idx="229">
                  <c:v>-9.1472634220966229E-2</c:v>
                </c:pt>
                <c:pt idx="230">
                  <c:v>-4.0143230604946581E-2</c:v>
                </c:pt>
                <c:pt idx="231">
                  <c:v>3.8950150517999632E-2</c:v>
                </c:pt>
                <c:pt idx="232">
                  <c:v>-6.5786477984285677E-2</c:v>
                </c:pt>
                <c:pt idx="233">
                  <c:v>-3.4053672755398421E-3</c:v>
                </c:pt>
                <c:pt idx="234">
                  <c:v>-9.3818738439720842E-2</c:v>
                </c:pt>
                <c:pt idx="235">
                  <c:v>4.0840362498004365E-2</c:v>
                </c:pt>
                <c:pt idx="236">
                  <c:v>-1.4036727096453473E-2</c:v>
                </c:pt>
                <c:pt idx="237">
                  <c:v>5.5002603377442505E-2</c:v>
                </c:pt>
                <c:pt idx="238">
                  <c:v>8.9131140290816854E-2</c:v>
                </c:pt>
                <c:pt idx="239">
                  <c:v>3.7579785176905696E-2</c:v>
                </c:pt>
                <c:pt idx="240">
                  <c:v>4.534377644133316E-2</c:v>
                </c:pt>
                <c:pt idx="241">
                  <c:v>2.7948795590130526E-2</c:v>
                </c:pt>
                <c:pt idx="242">
                  <c:v>-1.1371551109844336E-2</c:v>
                </c:pt>
                <c:pt idx="243">
                  <c:v>-3.8992147457766989E-2</c:v>
                </c:pt>
                <c:pt idx="244">
                  <c:v>6.6666913581890771E-3</c:v>
                </c:pt>
                <c:pt idx="245">
                  <c:v>-9.2711949622370608E-3</c:v>
                </c:pt>
                <c:pt idx="246">
                  <c:v>4.7298590551476394E-2</c:v>
                </c:pt>
                <c:pt idx="247">
                  <c:v>-4.5437730159664562E-2</c:v>
                </c:pt>
                <c:pt idx="248">
                  <c:v>-4.0217714418829362E-2</c:v>
                </c:pt>
                <c:pt idx="249">
                  <c:v>4.6520015634892907E-2</c:v>
                </c:pt>
                <c:pt idx="250">
                  <c:v>4.3036976442718325E-2</c:v>
                </c:pt>
                <c:pt idx="251">
                  <c:v>5.8435591820162829E-2</c:v>
                </c:pt>
                <c:pt idx="252">
                  <c:v>-2.5360618717597559E-2</c:v>
                </c:pt>
                <c:pt idx="253">
                  <c:v>-9.6351749973613721E-3</c:v>
                </c:pt>
                <c:pt idx="254">
                  <c:v>4.2977213933971359E-2</c:v>
                </c:pt>
                <c:pt idx="255">
                  <c:v>6.4145234086181391E-2</c:v>
                </c:pt>
                <c:pt idx="256">
                  <c:v>3.2398801490387319E-2</c:v>
                </c:pt>
                <c:pt idx="257">
                  <c:v>-1.6373927537581431E-2</c:v>
                </c:pt>
                <c:pt idx="258">
                  <c:v>4.6881491152163897E-2</c:v>
                </c:pt>
                <c:pt idx="259">
                  <c:v>-3.6238118022808505E-2</c:v>
                </c:pt>
                <c:pt idx="260">
                  <c:v>-3.1651003888896932E-2</c:v>
                </c:pt>
                <c:pt idx="261">
                  <c:v>-2.8138204823073727E-3</c:v>
                </c:pt>
                <c:pt idx="262">
                  <c:v>1.4916371666477841E-2</c:v>
                </c:pt>
                <c:pt idx="263">
                  <c:v>4.9347918106571555E-2</c:v>
                </c:pt>
                <c:pt idx="264">
                  <c:v>-5.8713658074362727E-4</c:v>
                </c:pt>
                <c:pt idx="265">
                  <c:v>6.1246305833895315E-2</c:v>
                </c:pt>
                <c:pt idx="266">
                  <c:v>5.0643843346531006E-2</c:v>
                </c:pt>
                <c:pt idx="267">
                  <c:v>-3.965148204381027E-2</c:v>
                </c:pt>
                <c:pt idx="268">
                  <c:v>-6.8561354541232253E-3</c:v>
                </c:pt>
                <c:pt idx="269">
                  <c:v>1.3936557190698924E-2</c:v>
                </c:pt>
                <c:pt idx="270">
                  <c:v>1.8551414518175491E-2</c:v>
                </c:pt>
                <c:pt idx="271">
                  <c:v>-2.6452068610213351E-2</c:v>
                </c:pt>
                <c:pt idx="272">
                  <c:v>0.11070703935813343</c:v>
                </c:pt>
                <c:pt idx="273">
                  <c:v>4.0077447017431635E-2</c:v>
                </c:pt>
                <c:pt idx="274">
                  <c:v>3.012266815174873E-2</c:v>
                </c:pt>
                <c:pt idx="275">
                  <c:v>5.4199539922469453E-2</c:v>
                </c:pt>
                <c:pt idx="276">
                  <c:v>-4.9417565214392771E-2</c:v>
                </c:pt>
                <c:pt idx="277">
                  <c:v>-2.7297562655757249E-3</c:v>
                </c:pt>
                <c:pt idx="278">
                  <c:v>7.8183619334529206E-2</c:v>
                </c:pt>
                <c:pt idx="279">
                  <c:v>-3.8875207197828159E-2</c:v>
                </c:pt>
                <c:pt idx="280">
                  <c:v>7.3857724963146243E-2</c:v>
                </c:pt>
                <c:pt idx="281">
                  <c:v>-3.6669045679309557E-2</c:v>
                </c:pt>
                <c:pt idx="282">
                  <c:v>2.8704131354105565E-2</c:v>
                </c:pt>
                <c:pt idx="283">
                  <c:v>6.3166342802754391E-2</c:v>
                </c:pt>
                <c:pt idx="284">
                  <c:v>9.7320574984414016E-2</c:v>
                </c:pt>
                <c:pt idx="285">
                  <c:v>6.4254552270634618E-2</c:v>
                </c:pt>
                <c:pt idx="286">
                  <c:v>-3.0935447475004506E-2</c:v>
                </c:pt>
                <c:pt idx="287">
                  <c:v>-5.3072974639101489E-2</c:v>
                </c:pt>
                <c:pt idx="288">
                  <c:v>4.015208719921004E-2</c:v>
                </c:pt>
                <c:pt idx="289">
                  <c:v>6.8125445415936098E-2</c:v>
                </c:pt>
                <c:pt idx="290">
                  <c:v>-0.17226995418925634</c:v>
                </c:pt>
                <c:pt idx="291">
                  <c:v>-7.8998740753801908E-2</c:v>
                </c:pt>
                <c:pt idx="292">
                  <c:v>-1.4907108349138116E-2</c:v>
                </c:pt>
                <c:pt idx="293">
                  <c:v>-5.8576734078236584E-3</c:v>
                </c:pt>
                <c:pt idx="294">
                  <c:v>-0.10989372904065513</c:v>
                </c:pt>
                <c:pt idx="295">
                  <c:v>1.4415595575030273E-2</c:v>
                </c:pt>
                <c:pt idx="296">
                  <c:v>-6.4353865980551317E-2</c:v>
                </c:pt>
                <c:pt idx="297">
                  <c:v>4.7124009372273234E-2</c:v>
                </c:pt>
                <c:pt idx="298">
                  <c:v>-9.4512010798119384E-2</c:v>
                </c:pt>
                <c:pt idx="299">
                  <c:v>-9.1857087834841936E-2</c:v>
                </c:pt>
                <c:pt idx="300">
                  <c:v>5.6434683841889719E-3</c:v>
                </c:pt>
                <c:pt idx="301">
                  <c:v>0.24353062158131958</c:v>
                </c:pt>
                <c:pt idx="302">
                  <c:v>5.6594617186416278E-2</c:v>
                </c:pt>
                <c:pt idx="303">
                  <c:v>-2.4900971119873969E-2</c:v>
                </c:pt>
                <c:pt idx="304">
                  <c:v>0.15634607039069384</c:v>
                </c:pt>
                <c:pt idx="305">
                  <c:v>-3.2692437214246022E-2</c:v>
                </c:pt>
                <c:pt idx="306">
                  <c:v>5.187847438900086E-2</c:v>
                </c:pt>
                <c:pt idx="307">
                  <c:v>-6.8356445336484059E-3</c:v>
                </c:pt>
                <c:pt idx="308">
                  <c:v>6.4989678343541302E-2</c:v>
                </c:pt>
                <c:pt idx="309">
                  <c:v>8.4216768594005259E-3</c:v>
                </c:pt>
                <c:pt idx="310">
                  <c:v>-7.4073065958797481E-3</c:v>
                </c:pt>
                <c:pt idx="311">
                  <c:v>4.4290052694460132E-2</c:v>
                </c:pt>
                <c:pt idx="312">
                  <c:v>8.7846188476332715E-2</c:v>
                </c:pt>
                <c:pt idx="313">
                  <c:v>-6.0421063163467299E-2</c:v>
                </c:pt>
                <c:pt idx="314">
                  <c:v>1.8389298006165858E-2</c:v>
                </c:pt>
                <c:pt idx="315">
                  <c:v>6.7712170069571332E-3</c:v>
                </c:pt>
                <c:pt idx="316">
                  <c:v>5.4906452536563281E-2</c:v>
                </c:pt>
                <c:pt idx="317">
                  <c:v>5.3149819107481761E-2</c:v>
                </c:pt>
                <c:pt idx="318">
                  <c:v>1.8008673208677276E-2</c:v>
                </c:pt>
                <c:pt idx="319">
                  <c:v>-3.9718405423805392E-2</c:v>
                </c:pt>
                <c:pt idx="320">
                  <c:v>2.8138979736631555E-4</c:v>
                </c:pt>
                <c:pt idx="321">
                  <c:v>5.3400776727115247E-2</c:v>
                </c:pt>
                <c:pt idx="322">
                  <c:v>-1.2612484040583301E-2</c:v>
                </c:pt>
                <c:pt idx="323">
                  <c:v>-5.4035657716752187E-4</c:v>
                </c:pt>
                <c:pt idx="324">
                  <c:v>-9.4877903595954244E-2</c:v>
                </c:pt>
                <c:pt idx="325">
                  <c:v>4.5587860360283151E-2</c:v>
                </c:pt>
                <c:pt idx="326">
                  <c:v>-9.9919257936188055E-2</c:v>
                </c:pt>
                <c:pt idx="327">
                  <c:v>-1.2944080110439639E-2</c:v>
                </c:pt>
                <c:pt idx="328">
                  <c:v>1.2002608147506443E-2</c:v>
                </c:pt>
                <c:pt idx="329">
                  <c:v>2.4807597754359003E-2</c:v>
                </c:pt>
                <c:pt idx="330">
                  <c:v>2.1415336316690944E-3</c:v>
                </c:pt>
                <c:pt idx="331">
                  <c:v>-2.1415336316690818E-3</c:v>
                </c:pt>
                <c:pt idx="332">
                  <c:v>-9.2343674768771547E-2</c:v>
                </c:pt>
                <c:pt idx="333">
                  <c:v>2.4553256519168978E-2</c:v>
                </c:pt>
                <c:pt idx="334">
                  <c:v>-7.3427468554817313E-2</c:v>
                </c:pt>
                <c:pt idx="335">
                  <c:v>6.6190528836990697E-2</c:v>
                </c:pt>
                <c:pt idx="336">
                  <c:v>-5.1136788058828909E-2</c:v>
                </c:pt>
                <c:pt idx="337">
                  <c:v>7.1075412951777189E-2</c:v>
                </c:pt>
                <c:pt idx="338">
                  <c:v>-1.0409918000562101E-2</c:v>
                </c:pt>
                <c:pt idx="339">
                  <c:v>4.1946215118828636E-2</c:v>
                </c:pt>
                <c:pt idx="340">
                  <c:v>3.6334106449507721E-2</c:v>
                </c:pt>
                <c:pt idx="341">
                  <c:v>1.9167882444917825E-2</c:v>
                </c:pt>
                <c:pt idx="342">
                  <c:v>4.1545669757754096E-2</c:v>
                </c:pt>
                <c:pt idx="343">
                  <c:v>-3.4207557062188748E-3</c:v>
                </c:pt>
                <c:pt idx="344">
                  <c:v>-3.9609195205266949E-2</c:v>
                </c:pt>
                <c:pt idx="345">
                  <c:v>3.5603352938667662E-2</c:v>
                </c:pt>
                <c:pt idx="346">
                  <c:v>4.676769921402061E-2</c:v>
                </c:pt>
                <c:pt idx="347">
                  <c:v>7.8884503867213504E-2</c:v>
                </c:pt>
                <c:pt idx="348">
                  <c:v>9.7950015990921277E-2</c:v>
                </c:pt>
                <c:pt idx="349">
                  <c:v>-5.4411159364809829E-2</c:v>
                </c:pt>
                <c:pt idx="350">
                  <c:v>5.7844049794130714E-2</c:v>
                </c:pt>
                <c:pt idx="351">
                  <c:v>4.6862657406276605E-2</c:v>
                </c:pt>
                <c:pt idx="352">
                  <c:v>-1.692901775455086E-2</c:v>
                </c:pt>
                <c:pt idx="353">
                  <c:v>-1.9026919400591105E-2</c:v>
                </c:pt>
                <c:pt idx="354">
                  <c:v>-3.941056168184745E-2</c:v>
                </c:pt>
                <c:pt idx="355">
                  <c:v>3.3517571053414602E-2</c:v>
                </c:pt>
                <c:pt idx="356">
                  <c:v>2.4476263980496502E-2</c:v>
                </c:pt>
                <c:pt idx="357">
                  <c:v>6.7957224429769134E-2</c:v>
                </c:pt>
                <c:pt idx="358">
                  <c:v>5.8562146567911241E-2</c:v>
                </c:pt>
                <c:pt idx="359">
                  <c:v>-1.0018745622317646E-2</c:v>
                </c:pt>
                <c:pt idx="360">
                  <c:v>-4.5956118831419077E-2</c:v>
                </c:pt>
                <c:pt idx="361">
                  <c:v>6.715138370696816E-2</c:v>
                </c:pt>
                <c:pt idx="362">
                  <c:v>4.9494054226028941E-2</c:v>
                </c:pt>
                <c:pt idx="363">
                  <c:v>1.8860747689693157E-2</c:v>
                </c:pt>
                <c:pt idx="364">
                  <c:v>-2.1900683704922923E-2</c:v>
                </c:pt>
                <c:pt idx="365">
                  <c:v>3.4279743829473346E-2</c:v>
                </c:pt>
                <c:pt idx="366">
                  <c:v>-8.3346724609669798E-2</c:v>
                </c:pt>
                <c:pt idx="367">
                  <c:v>6.5809515407626959E-2</c:v>
                </c:pt>
                <c:pt idx="368">
                  <c:v>-9.650850229643361E-2</c:v>
                </c:pt>
                <c:pt idx="369">
                  <c:v>-2.7657134340446948E-2</c:v>
                </c:pt>
                <c:pt idx="370">
                  <c:v>-7.119648630550561E-2</c:v>
                </c:pt>
                <c:pt idx="371">
                  <c:v>4.2752624690298835E-2</c:v>
                </c:pt>
                <c:pt idx="372">
                  <c:v>7.1568288248961359E-2</c:v>
                </c:pt>
                <c:pt idx="373">
                  <c:v>3.4521194368232928E-2</c:v>
                </c:pt>
                <c:pt idx="374">
                  <c:v>2.5630086648893271E-3</c:v>
                </c:pt>
                <c:pt idx="375">
                  <c:v>-1.0579083653125499E-2</c:v>
                </c:pt>
                <c:pt idx="376">
                  <c:v>-0.1481326075016953</c:v>
                </c:pt>
                <c:pt idx="377">
                  <c:v>-0.10351037636966479</c:v>
                </c:pt>
                <c:pt idx="378">
                  <c:v>-8.5231748227212523E-2</c:v>
                </c:pt>
                <c:pt idx="379">
                  <c:v>4.4185651322496758E-3</c:v>
                </c:pt>
                <c:pt idx="380">
                  <c:v>7.3764368897563937E-2</c:v>
                </c:pt>
                <c:pt idx="381">
                  <c:v>-7.2162446248230538E-2</c:v>
                </c:pt>
                <c:pt idx="382">
                  <c:v>-0.11523526357758476</c:v>
                </c:pt>
                <c:pt idx="383">
                  <c:v>2.2426562438340211E-3</c:v>
                </c:pt>
                <c:pt idx="384">
                  <c:v>-4.2559614418795889E-2</c:v>
                </c:pt>
                <c:pt idx="385">
                  <c:v>-8.9948236662939524E-2</c:v>
                </c:pt>
                <c:pt idx="386">
                  <c:v>-6.4981927185390628E-2</c:v>
                </c:pt>
                <c:pt idx="387">
                  <c:v>1.0857869972049086E-2</c:v>
                </c:pt>
                <c:pt idx="388">
                  <c:v>6.0751662406074075E-2</c:v>
                </c:pt>
                <c:pt idx="389">
                  <c:v>-4.681041784399044E-2</c:v>
                </c:pt>
                <c:pt idx="390">
                  <c:v>-1.3401433482848406E-2</c:v>
                </c:pt>
                <c:pt idx="391">
                  <c:v>2.6100016819975796E-2</c:v>
                </c:pt>
                <c:pt idx="392">
                  <c:v>5.7713231275447606E-2</c:v>
                </c:pt>
                <c:pt idx="393">
                  <c:v>0.11119951487879778</c:v>
                </c:pt>
                <c:pt idx="394">
                  <c:v>4.4395117266353694E-4</c:v>
                </c:pt>
                <c:pt idx="395">
                  <c:v>8.0145129960715503E-2</c:v>
                </c:pt>
                <c:pt idx="396">
                  <c:v>-5.4727460118579326E-2</c:v>
                </c:pt>
                <c:pt idx="397">
                  <c:v>6.6537819347642246E-2</c:v>
                </c:pt>
                <c:pt idx="398">
                  <c:v>-2.625253308739867E-2</c:v>
                </c:pt>
                <c:pt idx="399">
                  <c:v>-0.12137426443600706</c:v>
                </c:pt>
                <c:pt idx="400">
                  <c:v>-7.55167537908039E-2</c:v>
                </c:pt>
                <c:pt idx="401">
                  <c:v>-2.4591403137322207E-2</c:v>
                </c:pt>
                <c:pt idx="402">
                  <c:v>-0.43413996504491337</c:v>
                </c:pt>
                <c:pt idx="403">
                  <c:v>-6.7906877839021662E-2</c:v>
                </c:pt>
                <c:pt idx="404">
                  <c:v>-9.4705830542331487E-3</c:v>
                </c:pt>
                <c:pt idx="405">
                  <c:v>0</c:v>
                </c:pt>
                <c:pt idx="406">
                  <c:v>-6.4307867232731325E-2</c:v>
                </c:pt>
                <c:pt idx="407">
                  <c:v>1.4652276786870415E-2</c:v>
                </c:pt>
                <c:pt idx="408">
                  <c:v>0.16397241812575813</c:v>
                </c:pt>
                <c:pt idx="409">
                  <c:v>4.8937125739246017E-2</c:v>
                </c:pt>
                <c:pt idx="410">
                  <c:v>-7.3938427944663293E-2</c:v>
                </c:pt>
                <c:pt idx="411">
                  <c:v>-7.9844942420246826E-2</c:v>
                </c:pt>
                <c:pt idx="412">
                  <c:v>-0.13561459906383125</c:v>
                </c:pt>
                <c:pt idx="413">
                  <c:v>0.11308331663935091</c:v>
                </c:pt>
                <c:pt idx="414">
                  <c:v>2.4243611609992635E-2</c:v>
                </c:pt>
                <c:pt idx="415">
                  <c:v>-0.25818140805508299</c:v>
                </c:pt>
                <c:pt idx="416">
                  <c:v>-0.28216024726747296</c:v>
                </c:pt>
                <c:pt idx="417">
                  <c:v>0.11631352767702353</c:v>
                </c:pt>
                <c:pt idx="418">
                  <c:v>-0.14612199397484951</c:v>
                </c:pt>
                <c:pt idx="419">
                  <c:v>0.28161225108470506</c:v>
                </c:pt>
                <c:pt idx="420">
                  <c:v>-4.5766670274117547E-3</c:v>
                </c:pt>
                <c:pt idx="421">
                  <c:v>-0.19571358330935937</c:v>
                </c:pt>
                <c:pt idx="422">
                  <c:v>-0.1167375572548305</c:v>
                </c:pt>
                <c:pt idx="423">
                  <c:v>0.15772690178802737</c:v>
                </c:pt>
                <c:pt idx="424">
                  <c:v>-1.4835066403941029E-2</c:v>
                </c:pt>
                <c:pt idx="425">
                  <c:v>0.15570227051867716</c:v>
                </c:pt>
                <c:pt idx="426">
                  <c:v>-9.345862418237658E-3</c:v>
                </c:pt>
                <c:pt idx="427">
                  <c:v>-0.12618087506518097</c:v>
                </c:pt>
                <c:pt idx="428">
                  <c:v>0.1482363250883682</c:v>
                </c:pt>
                <c:pt idx="429">
                  <c:v>-9.3818755217654967E-2</c:v>
                </c:pt>
                <c:pt idx="430">
                  <c:v>7.5377241314266734E-3</c:v>
                </c:pt>
                <c:pt idx="431">
                  <c:v>-3.5672572202945174E-2</c:v>
                </c:pt>
                <c:pt idx="432">
                  <c:v>3.065374109100252E-2</c:v>
                </c:pt>
                <c:pt idx="433">
                  <c:v>0.21632792477914964</c:v>
                </c:pt>
                <c:pt idx="434">
                  <c:v>-0.1720402445780333</c:v>
                </c:pt>
                <c:pt idx="435">
                  <c:v>-8.7996436993762403E-2</c:v>
                </c:pt>
                <c:pt idx="436">
                  <c:v>8.4379796523573761E-2</c:v>
                </c:pt>
                <c:pt idx="437">
                  <c:v>1.3197552081946543E-2</c:v>
                </c:pt>
                <c:pt idx="438">
                  <c:v>0.15534186519741142</c:v>
                </c:pt>
                <c:pt idx="439">
                  <c:v>-2.7937668010415601E-2</c:v>
                </c:pt>
                <c:pt idx="440">
                  <c:v>9.3113740970666242E-2</c:v>
                </c:pt>
                <c:pt idx="441">
                  <c:v>7.9012614138259968E-2</c:v>
                </c:pt>
                <c:pt idx="442">
                  <c:v>6.1663367105638113E-2</c:v>
                </c:pt>
                <c:pt idx="443">
                  <c:v>-2.3530497410194046E-2</c:v>
                </c:pt>
                <c:pt idx="444">
                  <c:v>-2.8462464663761636E-2</c:v>
                </c:pt>
                <c:pt idx="445">
                  <c:v>2.0779968491745435E-2</c:v>
                </c:pt>
                <c:pt idx="446">
                  <c:v>-0.23239789477413081</c:v>
                </c:pt>
                <c:pt idx="447">
                  <c:v>-5.6713361856889723E-2</c:v>
                </c:pt>
                <c:pt idx="448">
                  <c:v>0.11651093269893047</c:v>
                </c:pt>
                <c:pt idx="449">
                  <c:v>6.0265146646306597E-2</c:v>
                </c:pt>
                <c:pt idx="450">
                  <c:v>3.7633792000218297E-2</c:v>
                </c:pt>
                <c:pt idx="451">
                  <c:v>6.0896161720892093E-2</c:v>
                </c:pt>
                <c:pt idx="452">
                  <c:v>-2.9089755006838188E-2</c:v>
                </c:pt>
                <c:pt idx="453">
                  <c:v>3.4289073478632165E-2</c:v>
                </c:pt>
                <c:pt idx="454">
                  <c:v>-5.9652751970487243E-2</c:v>
                </c:pt>
                <c:pt idx="455">
                  <c:v>-4.9845766993662145E-2</c:v>
                </c:pt>
                <c:pt idx="456">
                  <c:v>0.15180601286800433</c:v>
                </c:pt>
                <c:pt idx="457">
                  <c:v>7.1144655814688595E-2</c:v>
                </c:pt>
                <c:pt idx="458">
                  <c:v>-2.3174981403625899E-3</c:v>
                </c:pt>
                <c:pt idx="459">
                  <c:v>5.8575300790456933E-2</c:v>
                </c:pt>
                <c:pt idx="460">
                  <c:v>-2.1379362030687341E-2</c:v>
                </c:pt>
                <c:pt idx="461">
                  <c:v>3.7298656248178588E-2</c:v>
                </c:pt>
                <c:pt idx="462">
                  <c:v>5.5841442682824684E-2</c:v>
                </c:pt>
                <c:pt idx="463">
                  <c:v>2.5470545810109338E-2</c:v>
                </c:pt>
                <c:pt idx="464">
                  <c:v>7.7034573251312785E-2</c:v>
                </c:pt>
                <c:pt idx="465">
                  <c:v>-6.9780997102421152E-2</c:v>
                </c:pt>
                <c:pt idx="466">
                  <c:v>-4.8461703007011123E-2</c:v>
                </c:pt>
                <c:pt idx="467">
                  <c:v>-4.5863416793181191E-2</c:v>
                </c:pt>
                <c:pt idx="468">
                  <c:v>2.2841821069241666E-2</c:v>
                </c:pt>
                <c:pt idx="469">
                  <c:v>-6.9396219279048779E-2</c:v>
                </c:pt>
                <c:pt idx="470">
                  <c:v>-5.3090757997667215E-3</c:v>
                </c:pt>
                <c:pt idx="471">
                  <c:v>-9.4854010101287828E-2</c:v>
                </c:pt>
                <c:pt idx="472">
                  <c:v>9.5614177374685402E-2</c:v>
                </c:pt>
                <c:pt idx="473">
                  <c:v>2.9942356615078318E-2</c:v>
                </c:pt>
                <c:pt idx="474">
                  <c:v>-4.9896971144623041E-2</c:v>
                </c:pt>
                <c:pt idx="475">
                  <c:v>-8.5636957768752131E-3</c:v>
                </c:pt>
                <c:pt idx="476">
                  <c:v>0.1087947993953985</c:v>
                </c:pt>
                <c:pt idx="477">
                  <c:v>6.4494691285051697E-2</c:v>
                </c:pt>
                <c:pt idx="478">
                  <c:v>0.10061554827360046</c:v>
                </c:pt>
                <c:pt idx="479">
                  <c:v>7.2790644862401693E-2</c:v>
                </c:pt>
                <c:pt idx="480">
                  <c:v>3.2094133393492763E-2</c:v>
                </c:pt>
                <c:pt idx="481">
                  <c:v>-6.9836437472523575E-3</c:v>
                </c:pt>
                <c:pt idx="482">
                  <c:v>-8.0806701149342158E-2</c:v>
                </c:pt>
                <c:pt idx="483">
                  <c:v>-3.8729892655178268E-2</c:v>
                </c:pt>
                <c:pt idx="484">
                  <c:v>-6.7215247398135891E-2</c:v>
                </c:pt>
                <c:pt idx="485">
                  <c:v>5.2527100836478845E-2</c:v>
                </c:pt>
                <c:pt idx="486">
                  <c:v>6.7347457705601507E-2</c:v>
                </c:pt>
                <c:pt idx="487">
                  <c:v>-4.5395356685719514E-2</c:v>
                </c:pt>
                <c:pt idx="488">
                  <c:v>-2.3185907468810489E-2</c:v>
                </c:pt>
                <c:pt idx="489">
                  <c:v>5.8152432671045896E-2</c:v>
                </c:pt>
                <c:pt idx="490">
                  <c:v>4.6484685679844748E-3</c:v>
                </c:pt>
                <c:pt idx="491">
                  <c:v>0</c:v>
                </c:pt>
                <c:pt idx="492">
                  <c:v>5.2038278750270442E-3</c:v>
                </c:pt>
                <c:pt idx="493">
                  <c:v>-6.944472352811158E-3</c:v>
                </c:pt>
                <c:pt idx="494">
                  <c:v>-1.3446563315744087E-2</c:v>
                </c:pt>
                <c:pt idx="495">
                  <c:v>4.1116063796923256E-3</c:v>
                </c:pt>
                <c:pt idx="496">
                  <c:v>-3.7019152435499025E-2</c:v>
                </c:pt>
                <c:pt idx="497">
                  <c:v>-4.5419937360504044E-2</c:v>
                </c:pt>
                <c:pt idx="498">
                  <c:v>-0.11810135493330337</c:v>
                </c:pt>
                <c:pt idx="499">
                  <c:v>-7.4328406410097747E-2</c:v>
                </c:pt>
                <c:pt idx="500">
                  <c:v>-1.7906278354813506E-2</c:v>
                </c:pt>
                <c:pt idx="501">
                  <c:v>3.1699600487149246E-2</c:v>
                </c:pt>
                <c:pt idx="502">
                  <c:v>-8.2455560453769158E-2</c:v>
                </c:pt>
                <c:pt idx="503">
                  <c:v>-4.1338656892895273E-2</c:v>
                </c:pt>
                <c:pt idx="504">
                  <c:v>5.7732466668571708E-2</c:v>
                </c:pt>
                <c:pt idx="505">
                  <c:v>-0.10445758105923411</c:v>
                </c:pt>
                <c:pt idx="506">
                  <c:v>-7.7863975734720522E-2</c:v>
                </c:pt>
                <c:pt idx="507">
                  <c:v>9.7088141269609032E-3</c:v>
                </c:pt>
                <c:pt idx="508">
                  <c:v>-2.9413885206293226E-2</c:v>
                </c:pt>
                <c:pt idx="509">
                  <c:v>3.0379602326252086E-2</c:v>
                </c:pt>
                <c:pt idx="510">
                  <c:v>-0.11983630046374137</c:v>
                </c:pt>
                <c:pt idx="511">
                  <c:v>3.8425218125043396E-2</c:v>
                </c:pt>
                <c:pt idx="512">
                  <c:v>-1.689586127246738E-2</c:v>
                </c:pt>
                <c:pt idx="513">
                  <c:v>5.9935290753575482E-2</c:v>
                </c:pt>
                <c:pt idx="514">
                  <c:v>1.4933079885572307E-2</c:v>
                </c:pt>
                <c:pt idx="515">
                  <c:v>-2.1978906718775115E-2</c:v>
                </c:pt>
                <c:pt idx="516">
                  <c:v>1.7025949589926682E-2</c:v>
                </c:pt>
                <c:pt idx="517">
                  <c:v>4.6565153191604675E-2</c:v>
                </c:pt>
                <c:pt idx="518">
                  <c:v>0.15021607058598985</c:v>
                </c:pt>
                <c:pt idx="519">
                  <c:v>-7.7124186580653731E-2</c:v>
                </c:pt>
                <c:pt idx="520">
                  <c:v>-4.4131429421622327E-2</c:v>
                </c:pt>
                <c:pt idx="521">
                  <c:v>3.8831063655781331E-2</c:v>
                </c:pt>
                <c:pt idx="522">
                  <c:v>4.4182153310048593E-2</c:v>
                </c:pt>
                <c:pt idx="523">
                  <c:v>1.8472397635442266E-2</c:v>
                </c:pt>
                <c:pt idx="524">
                  <c:v>4.7918220869766631E-2</c:v>
                </c:pt>
                <c:pt idx="525">
                  <c:v>5.0261834780888297E-2</c:v>
                </c:pt>
                <c:pt idx="526">
                  <c:v>3.6286839354863938E-2</c:v>
                </c:pt>
                <c:pt idx="527">
                  <c:v>-1.0969031370574046E-2</c:v>
                </c:pt>
                <c:pt idx="528">
                  <c:v>8.3881483980702026E-2</c:v>
                </c:pt>
                <c:pt idx="529">
                  <c:v>1.0760023113987003E-2</c:v>
                </c:pt>
                <c:pt idx="530">
                  <c:v>-3.956859974576192E-2</c:v>
                </c:pt>
                <c:pt idx="531">
                  <c:v>3.7559894684681225E-2</c:v>
                </c:pt>
                <c:pt idx="532">
                  <c:v>3.16649146439687E-2</c:v>
                </c:pt>
                <c:pt idx="533">
                  <c:v>0.25484354714414198</c:v>
                </c:pt>
                <c:pt idx="534">
                  <c:v>0.17161183685585815</c:v>
                </c:pt>
                <c:pt idx="535">
                  <c:v>-5.9830109208099731E-2</c:v>
                </c:pt>
                <c:pt idx="536">
                  <c:v>6.7010710282960295E-2</c:v>
                </c:pt>
                <c:pt idx="537">
                  <c:v>7.7319500388604925E-2</c:v>
                </c:pt>
                <c:pt idx="538">
                  <c:v>-8.9599985020116971E-2</c:v>
                </c:pt>
                <c:pt idx="539">
                  <c:v>8.8040530513047513E-2</c:v>
                </c:pt>
                <c:pt idx="540">
                  <c:v>-0.1030654965718029</c:v>
                </c:pt>
                <c:pt idx="541">
                  <c:v>-0.10766998550648885</c:v>
                </c:pt>
                <c:pt idx="542">
                  <c:v>-0.13988237351879798</c:v>
                </c:pt>
                <c:pt idx="543">
                  <c:v>-2.4111064270856405E-2</c:v>
                </c:pt>
                <c:pt idx="544">
                  <c:v>5.5738564105463489E-2</c:v>
                </c:pt>
                <c:pt idx="545">
                  <c:v>-2.3351590530747413E-2</c:v>
                </c:pt>
                <c:pt idx="546">
                  <c:v>-3.6367644170874715E-2</c:v>
                </c:pt>
                <c:pt idx="547">
                  <c:v>6.4004190374123485E-2</c:v>
                </c:pt>
                <c:pt idx="548">
                  <c:v>-1.0206911067965006E-2</c:v>
                </c:pt>
                <c:pt idx="549">
                  <c:v>7.6881044335957591E-2</c:v>
                </c:pt>
                <c:pt idx="550">
                  <c:v>-3.459144476961909E-2</c:v>
                </c:pt>
                <c:pt idx="551">
                  <c:v>-5.6427953617549501E-2</c:v>
                </c:pt>
                <c:pt idx="552">
                  <c:v>-9.3535757596187093E-3</c:v>
                </c:pt>
                <c:pt idx="553">
                  <c:v>7.5055166162497328E-2</c:v>
                </c:pt>
                <c:pt idx="554">
                  <c:v>-5.4808236494995027E-2</c:v>
                </c:pt>
                <c:pt idx="555">
                  <c:v>-7.5358858361110087E-2</c:v>
                </c:pt>
                <c:pt idx="556">
                  <c:v>-7.9604719492215453E-2</c:v>
                </c:pt>
                <c:pt idx="557">
                  <c:v>-4.437408232123451E-3</c:v>
                </c:pt>
                <c:pt idx="558">
                  <c:v>2.5714806679408175E-2</c:v>
                </c:pt>
                <c:pt idx="559">
                  <c:v>-4.5606383293596058E-2</c:v>
                </c:pt>
                <c:pt idx="560">
                  <c:v>-9.0138868990946919E-2</c:v>
                </c:pt>
                <c:pt idx="561">
                  <c:v>6.1875403718087453E-2</c:v>
                </c:pt>
                <c:pt idx="562">
                  <c:v>-8.1210055425543173E-2</c:v>
                </c:pt>
                <c:pt idx="563">
                  <c:v>-6.5744357531120109E-2</c:v>
                </c:pt>
                <c:pt idx="564">
                  <c:v>-5.4200674693390327E-3</c:v>
                </c:pt>
                <c:pt idx="565">
                  <c:v>-9.3526058010823476E-2</c:v>
                </c:pt>
                <c:pt idx="566">
                  <c:v>0.10356862985902984</c:v>
                </c:pt>
                <c:pt idx="567">
                  <c:v>-6.9417941699580904E-3</c:v>
                </c:pt>
                <c:pt idx="568">
                  <c:v>7.1672456724202624E-2</c:v>
                </c:pt>
                <c:pt idx="569">
                  <c:v>0.10780708808061756</c:v>
                </c:pt>
                <c:pt idx="570">
                  <c:v>-0.11431235135406558</c:v>
                </c:pt>
                <c:pt idx="571">
                  <c:v>-9.7415367326390626E-2</c:v>
                </c:pt>
                <c:pt idx="572">
                  <c:v>0.12318629961042686</c:v>
                </c:pt>
                <c:pt idx="573">
                  <c:v>0.10521916291181388</c:v>
                </c:pt>
                <c:pt idx="574">
                  <c:v>-8.2165400043490155E-2</c:v>
                </c:pt>
                <c:pt idx="575">
                  <c:v>7.4502527297921076E-2</c:v>
                </c:pt>
                <c:pt idx="576">
                  <c:v>-5.129329438755046E-2</c:v>
                </c:pt>
                <c:pt idx="577">
                  <c:v>1.0738358221132692E-2</c:v>
                </c:pt>
                <c:pt idx="578">
                  <c:v>-7.2671190297359162E-2</c:v>
                </c:pt>
                <c:pt idx="579">
                  <c:v>7.8656108059507786E-3</c:v>
                </c:pt>
                <c:pt idx="580">
                  <c:v>0.11302338840339544</c:v>
                </c:pt>
                <c:pt idx="581">
                  <c:v>-5.357257404964702E-2</c:v>
                </c:pt>
                <c:pt idx="582">
                  <c:v>-9.7931060979305956E-2</c:v>
                </c:pt>
                <c:pt idx="583">
                  <c:v>4.7696901730481654E-2</c:v>
                </c:pt>
                <c:pt idx="584">
                  <c:v>-2.2120059940831951E-2</c:v>
                </c:pt>
                <c:pt idx="585">
                  <c:v>4.78964783436161E-2</c:v>
                </c:pt>
                <c:pt idx="586">
                  <c:v>-5.7320252325493544E-2</c:v>
                </c:pt>
                <c:pt idx="587">
                  <c:v>3.5066204595215207E-2</c:v>
                </c:pt>
                <c:pt idx="588">
                  <c:v>4.7382704401552199E-2</c:v>
                </c:pt>
                <c:pt idx="589">
                  <c:v>5.924283356286076E-2</c:v>
                </c:pt>
                <c:pt idx="590">
                  <c:v>5.0441468866780029E-3</c:v>
                </c:pt>
                <c:pt idx="591">
                  <c:v>-3.14960890289622E-3</c:v>
                </c:pt>
                <c:pt idx="592">
                  <c:v>-3.7926720557389191E-3</c:v>
                </c:pt>
                <c:pt idx="593">
                  <c:v>-2.6308864190052746E-2</c:v>
                </c:pt>
                <c:pt idx="594">
                  <c:v>-3.709034420955714E-2</c:v>
                </c:pt>
                <c:pt idx="595">
                  <c:v>-1.4956091153650104E-2</c:v>
                </c:pt>
                <c:pt idx="596">
                  <c:v>-3.4305350967891368E-3</c:v>
                </c:pt>
                <c:pt idx="597">
                  <c:v>5.677651580208197E-2</c:v>
                </c:pt>
                <c:pt idx="598">
                  <c:v>-5.129329438755046E-2</c:v>
                </c:pt>
                <c:pt idx="599">
                  <c:v>-3.2653126766459234E-2</c:v>
                </c:pt>
                <c:pt idx="600">
                  <c:v>-5.5912928562492491E-2</c:v>
                </c:pt>
                <c:pt idx="601">
                  <c:v>-3.1098448427137226E-2</c:v>
                </c:pt>
                <c:pt idx="602">
                  <c:v>-5.7067780767878683E-2</c:v>
                </c:pt>
                <c:pt idx="603">
                  <c:v>7.4632188026168694E-2</c:v>
                </c:pt>
                <c:pt idx="604">
                  <c:v>-8.9422926027565075E-2</c:v>
                </c:pt>
                <c:pt idx="605">
                  <c:v>2.6145280104322207E-2</c:v>
                </c:pt>
                <c:pt idx="606">
                  <c:v>-3.4457879923687838E-2</c:v>
                </c:pt>
                <c:pt idx="607">
                  <c:v>1.1618387953865057E-2</c:v>
                </c:pt>
                <c:pt idx="608">
                  <c:v>1.3928942936775145E-2</c:v>
                </c:pt>
                <c:pt idx="609">
                  <c:v>5.6163433883593343E-2</c:v>
                </c:pt>
                <c:pt idx="610">
                  <c:v>6.1167460877987058E-2</c:v>
                </c:pt>
                <c:pt idx="611">
                  <c:v>-3.0862111382658198E-2</c:v>
                </c:pt>
                <c:pt idx="612">
                  <c:v>-6.473754591681305E-2</c:v>
                </c:pt>
                <c:pt idx="613">
                  <c:v>1.9708954868590173E-2</c:v>
                </c:pt>
                <c:pt idx="614">
                  <c:v>5.0980989575518151E-2</c:v>
                </c:pt>
                <c:pt idx="615">
                  <c:v>1.7647516813578141E-2</c:v>
                </c:pt>
                <c:pt idx="616">
                  <c:v>6.3535832023893277E-2</c:v>
                </c:pt>
                <c:pt idx="617">
                  <c:v>2.0498811414440404E-3</c:v>
                </c:pt>
                <c:pt idx="618">
                  <c:v>-3.418806748785609E-3</c:v>
                </c:pt>
                <c:pt idx="619">
                  <c:v>-3.9823634599921158E-2</c:v>
                </c:pt>
                <c:pt idx="620">
                  <c:v>-4.5943187157503763E-2</c:v>
                </c:pt>
                <c:pt idx="621">
                  <c:v>3.2308243232657831E-2</c:v>
                </c:pt>
                <c:pt idx="622">
                  <c:v>-1.2359299453665288E-2</c:v>
                </c:pt>
                <c:pt idx="623">
                  <c:v>-2.4436610248380553E-2</c:v>
                </c:pt>
                <c:pt idx="624">
                  <c:v>-3.0030052597695457E-3</c:v>
                </c:pt>
                <c:pt idx="625">
                  <c:v>-5.1689098865308356E-2</c:v>
                </c:pt>
                <c:pt idx="626">
                  <c:v>-4.2043378797398924E-2</c:v>
                </c:pt>
                <c:pt idx="627">
                  <c:v>-4.9668976283367998E-3</c:v>
                </c:pt>
                <c:pt idx="628">
                  <c:v>3.5863664200822182E-2</c:v>
                </c:pt>
                <c:pt idx="629">
                  <c:v>-2.4312380644306211E-2</c:v>
                </c:pt>
                <c:pt idx="630">
                  <c:v>-6.8758514794995174E-2</c:v>
                </c:pt>
                <c:pt idx="631">
                  <c:v>4.4680971419298735E-2</c:v>
                </c:pt>
                <c:pt idx="632">
                  <c:v>5.8651194523980576E-3</c:v>
                </c:pt>
                <c:pt idx="633">
                  <c:v>-8.3577104739604663E-4</c:v>
                </c:pt>
                <c:pt idx="634">
                  <c:v>5.1335099533770037E-2</c:v>
                </c:pt>
                <c:pt idx="635">
                  <c:v>-1.9246784982269595E-2</c:v>
                </c:pt>
                <c:pt idx="636">
                  <c:v>-2.0450610471290768E-2</c:v>
                </c:pt>
                <c:pt idx="637">
                  <c:v>8.3216306021078199E-2</c:v>
                </c:pt>
                <c:pt idx="638">
                  <c:v>-7.4166470501160264E-2</c:v>
                </c:pt>
                <c:pt idx="639">
                  <c:v>-3.281381123177534E-3</c:v>
                </c:pt>
                <c:pt idx="640">
                  <c:v>1.9528692217080038E-2</c:v>
                </c:pt>
                <c:pt idx="641">
                  <c:v>-3.2284128121194341E-3</c:v>
                </c:pt>
                <c:pt idx="642">
                  <c:v>0</c:v>
                </c:pt>
                <c:pt idx="643">
                  <c:v>2.8687226164918766E-2</c:v>
                </c:pt>
                <c:pt idx="644">
                  <c:v>-1.6634046897362781E-2</c:v>
                </c:pt>
                <c:pt idx="645">
                  <c:v>1.5061719529410217E-2</c:v>
                </c:pt>
                <c:pt idx="646">
                  <c:v>8.6173662911612006E-3</c:v>
                </c:pt>
                <c:pt idx="647">
                  <c:v>-1.4140062773812639E-2</c:v>
                </c:pt>
                <c:pt idx="648">
                  <c:v>-1.2739025777429714E-2</c:v>
                </c:pt>
                <c:pt idx="649">
                  <c:v>2.7658815686263466E-2</c:v>
                </c:pt>
                <c:pt idx="650">
                  <c:v>-2.9262665268237859E-2</c:v>
                </c:pt>
                <c:pt idx="651">
                  <c:v>4.9325066562501491E-2</c:v>
                </c:pt>
                <c:pt idx="652">
                  <c:v>-4.0535557319652506E-2</c:v>
                </c:pt>
                <c:pt idx="653">
                  <c:v>6.4687674691431149E-2</c:v>
                </c:pt>
                <c:pt idx="654">
                  <c:v>3.3727537033152996E-2</c:v>
                </c:pt>
                <c:pt idx="655">
                  <c:v>4.7175237778633139E-2</c:v>
                </c:pt>
                <c:pt idx="656">
                  <c:v>2.2442288366690398E-2</c:v>
                </c:pt>
                <c:pt idx="657">
                  <c:v>-2.2442288366690356E-2</c:v>
                </c:pt>
                <c:pt idx="658">
                  <c:v>-4.8259314619806719E-3</c:v>
                </c:pt>
                <c:pt idx="659">
                  <c:v>-1.383126084951464E-3</c:v>
                </c:pt>
                <c:pt idx="660">
                  <c:v>-6.9444723528110461E-3</c:v>
                </c:pt>
                <c:pt idx="661">
                  <c:v>4.8661896511729063E-3</c:v>
                </c:pt>
                <c:pt idx="662">
                  <c:v>-2.6705733259138057E-2</c:v>
                </c:pt>
                <c:pt idx="663">
                  <c:v>1.4144507386164743E-2</c:v>
                </c:pt>
                <c:pt idx="664">
                  <c:v>2.770260254933575E-2</c:v>
                </c:pt>
                <c:pt idx="665">
                  <c:v>-2.7702602549335823E-2</c:v>
                </c:pt>
                <c:pt idx="666">
                  <c:v>-2.8129413766147236E-3</c:v>
                </c:pt>
                <c:pt idx="667">
                  <c:v>3.8678854565111338E-2</c:v>
                </c:pt>
                <c:pt idx="668">
                  <c:v>-1.8462062839735442E-2</c:v>
                </c:pt>
                <c:pt idx="669">
                  <c:v>4.7178560275090473E-2</c:v>
                </c:pt>
                <c:pt idx="670">
                  <c:v>-1.5257344061350236E-2</c:v>
                </c:pt>
                <c:pt idx="671">
                  <c:v>-1.4136889760502466E-2</c:v>
                </c:pt>
                <c:pt idx="672">
                  <c:v>8.7749466191170567E-3</c:v>
                </c:pt>
                <c:pt idx="673">
                  <c:v>5.9991910627975258E-2</c:v>
                </c:pt>
                <c:pt idx="674">
                  <c:v>-6.3311176537051144E-4</c:v>
                </c:pt>
                <c:pt idx="675">
                  <c:v>-1.3388787824948456E-2</c:v>
                </c:pt>
                <c:pt idx="676">
                  <c:v>6.4164262708304011E-4</c:v>
                </c:pt>
                <c:pt idx="677">
                  <c:v>-2.1394657213374257E-2</c:v>
                </c:pt>
                <c:pt idx="678">
                  <c:v>3.5407625365069695E-2</c:v>
                </c:pt>
                <c:pt idx="679">
                  <c:v>-3.6719100962880391E-2</c:v>
                </c:pt>
                <c:pt idx="680">
                  <c:v>1.3114755978106555E-3</c:v>
                </c:pt>
                <c:pt idx="681">
                  <c:v>1.9468492893934729E-2</c:v>
                </c:pt>
                <c:pt idx="682">
                  <c:v>3.8454154838770065E-2</c:v>
                </c:pt>
                <c:pt idx="683">
                  <c:v>-6.3178901621531683E-2</c:v>
                </c:pt>
                <c:pt idx="684">
                  <c:v>2.7292142288007554E-2</c:v>
                </c:pt>
                <c:pt idx="685">
                  <c:v>-8.3682496705165792E-3</c:v>
                </c:pt>
                <c:pt idx="686">
                  <c:v>-2.9520018248986191E-2</c:v>
                </c:pt>
                <c:pt idx="687">
                  <c:v>4.3640920408952524E-2</c:v>
                </c:pt>
                <c:pt idx="688">
                  <c:v>4.4515176847918034E-3</c:v>
                </c:pt>
                <c:pt idx="689">
                  <c:v>-5.7270280618036381E-3</c:v>
                </c:pt>
                <c:pt idx="690">
                  <c:v>3.8216607022569225E-3</c:v>
                </c:pt>
                <c:pt idx="691">
                  <c:v>1.6393809775676352E-2</c:v>
                </c:pt>
                <c:pt idx="692">
                  <c:v>-2.7260008095617339E-2</c:v>
                </c:pt>
                <c:pt idx="693">
                  <c:v>8.957193604016752E-3</c:v>
                </c:pt>
                <c:pt idx="694">
                  <c:v>1.0769822184055219E-2</c:v>
                </c:pt>
                <c:pt idx="695">
                  <c:v>0.12092868153430281</c:v>
                </c:pt>
                <c:pt idx="696">
                  <c:v>3.9950593184824683E-2</c:v>
                </c:pt>
                <c:pt idx="697">
                  <c:v>-1.4046692329904251E-2</c:v>
                </c:pt>
                <c:pt idx="698">
                  <c:v>-1.0887317351965606E-3</c:v>
                </c:pt>
                <c:pt idx="699">
                  <c:v>-2.985296314968116E-2</c:v>
                </c:pt>
                <c:pt idx="700">
                  <c:v>3.9609138095045883E-2</c:v>
                </c:pt>
                <c:pt idx="701">
                  <c:v>-3.5129847290999779E-2</c:v>
                </c:pt>
                <c:pt idx="702">
                  <c:v>1.3869847864150377E-2</c:v>
                </c:pt>
                <c:pt idx="703">
                  <c:v>-1.6542600960263538E-3</c:v>
                </c:pt>
                <c:pt idx="704">
                  <c:v>2.3992426743221149E-2</c:v>
                </c:pt>
                <c:pt idx="705">
                  <c:v>9.1177890979427124E-3</c:v>
                </c:pt>
                <c:pt idx="706">
                  <c:v>-1.6146744774265295E-2</c:v>
                </c:pt>
                <c:pt idx="707">
                  <c:v>-2.0834086902841914E-2</c:v>
                </c:pt>
                <c:pt idx="708">
                  <c:v>-4.9986219048363568E-3</c:v>
                </c:pt>
                <c:pt idx="709">
                  <c:v>2.9082982524979858E-2</c:v>
                </c:pt>
                <c:pt idx="710">
                  <c:v>2.7208933767406972E-2</c:v>
                </c:pt>
                <c:pt idx="711">
                  <c:v>1.5777021416177343E-3</c:v>
                </c:pt>
                <c:pt idx="712">
                  <c:v>2.6446965306578481E-2</c:v>
                </c:pt>
                <c:pt idx="713">
                  <c:v>-3.1715681393405117E-2</c:v>
                </c:pt>
                <c:pt idx="714">
                  <c:v>-2.9484848293690517E-2</c:v>
                </c:pt>
                <c:pt idx="715">
                  <c:v>2.5249796966478853E-2</c:v>
                </c:pt>
                <c:pt idx="716">
                  <c:v>1.0554187678690171E-2</c:v>
                </c:pt>
                <c:pt idx="717">
                  <c:v>-3.2544883444262158E-2</c:v>
                </c:pt>
                <c:pt idx="718">
                  <c:v>-3.5885716450704153E-2</c:v>
                </c:pt>
                <c:pt idx="719">
                  <c:v>-5.6369935060497688E-3</c:v>
                </c:pt>
                <c:pt idx="720">
                  <c:v>7.1439470994746568E-2</c:v>
                </c:pt>
                <c:pt idx="721">
                  <c:v>2.1030501967786684E-3</c:v>
                </c:pt>
                <c:pt idx="722">
                  <c:v>2.0986366569212054E-3</c:v>
                </c:pt>
                <c:pt idx="723">
                  <c:v>1.9206404044314809E-2</c:v>
                </c:pt>
                <c:pt idx="724">
                  <c:v>2.6384077363268633E-2</c:v>
                </c:pt>
                <c:pt idx="725">
                  <c:v>-4.3496239804468546E-2</c:v>
                </c:pt>
                <c:pt idx="726">
                  <c:v>-2.0942416031148482E-3</c:v>
                </c:pt>
                <c:pt idx="727">
                  <c:v>-2.8170876966696221E-2</c:v>
                </c:pt>
                <c:pt idx="728">
                  <c:v>-1.7401200362872488E-2</c:v>
                </c:pt>
                <c:pt idx="729">
                  <c:v>-7.8717931892200915E-2</c:v>
                </c:pt>
                <c:pt idx="730">
                  <c:v>3.3268314625985999E-2</c:v>
                </c:pt>
                <c:pt idx="731">
                  <c:v>5.9070094789181189E-2</c:v>
                </c:pt>
                <c:pt idx="732">
                  <c:v>5.5774580401098506E-2</c:v>
                </c:pt>
                <c:pt idx="733">
                  <c:v>1.2713112999837657E-2</c:v>
                </c:pt>
                <c:pt idx="734">
                  <c:v>0</c:v>
                </c:pt>
                <c:pt idx="735">
                  <c:v>3.2806122874336499E-2</c:v>
                </c:pt>
                <c:pt idx="736">
                  <c:v>2.5109962425017767E-2</c:v>
                </c:pt>
                <c:pt idx="737">
                  <c:v>4.7573829022691571E-3</c:v>
                </c:pt>
                <c:pt idx="738">
                  <c:v>-7.0791219527728086E-2</c:v>
                </c:pt>
                <c:pt idx="739">
                  <c:v>3.945580444815E-2</c:v>
                </c:pt>
                <c:pt idx="740">
                  <c:v>8.2907083031785629E-3</c:v>
                </c:pt>
                <c:pt idx="741">
                  <c:v>-2.2594281387997964E-2</c:v>
                </c:pt>
                <c:pt idx="742">
                  <c:v>-9.4834751180077736E-3</c:v>
                </c:pt>
                <c:pt idx="743">
                  <c:v>1.0025063496255707E-3</c:v>
                </c:pt>
                <c:pt idx="744">
                  <c:v>3.6886404524174889E-2</c:v>
                </c:pt>
                <c:pt idx="745">
                  <c:v>-7.5706396373756965E-2</c:v>
                </c:pt>
                <c:pt idx="746">
                  <c:v>6.062462181643484E-2</c:v>
                </c:pt>
                <c:pt idx="747">
                  <c:v>8.9500107594270545E-2</c:v>
                </c:pt>
                <c:pt idx="748">
                  <c:v>1.3437851966136643E-3</c:v>
                </c:pt>
                <c:pt idx="749">
                  <c:v>-1.2612779815698248E-2</c:v>
                </c:pt>
                <c:pt idx="750">
                  <c:v>2.1969052123330942E-2</c:v>
                </c:pt>
                <c:pt idx="751">
                  <c:v>6.6298585386695818E-3</c:v>
                </c:pt>
                <c:pt idx="752">
                  <c:v>3.3358085375575171E-2</c:v>
                </c:pt>
                <c:pt idx="753">
                  <c:v>-9.3267104266033019E-2</c:v>
                </c:pt>
                <c:pt idx="754">
                  <c:v>-1.5080398891069735E-2</c:v>
                </c:pt>
                <c:pt idx="755">
                  <c:v>7.7629102552300766E-2</c:v>
                </c:pt>
                <c:pt idx="756">
                  <c:v>-2.4912320379896456E-2</c:v>
                </c:pt>
                <c:pt idx="757">
                  <c:v>-7.6871280639819271E-3</c:v>
                </c:pt>
                <c:pt idx="758">
                  <c:v>3.2159984582707656E-2</c:v>
                </c:pt>
                <c:pt idx="759">
                  <c:v>-8.817089012407886E-2</c:v>
                </c:pt>
                <c:pt idx="760">
                  <c:v>2.2312817442498915E-2</c:v>
                </c:pt>
                <c:pt idx="761">
                  <c:v>-2.087362314275305E-2</c:v>
                </c:pt>
                <c:pt idx="762">
                  <c:v>5.9100704490331932E-2</c:v>
                </c:pt>
                <c:pt idx="763">
                  <c:v>5.8571917844405796E-3</c:v>
                </c:pt>
                <c:pt idx="764">
                  <c:v>-5.3044483987169599E-2</c:v>
                </c:pt>
                <c:pt idx="765">
                  <c:v>3.5368972828447233E-2</c:v>
                </c:pt>
                <c:pt idx="766">
                  <c:v>-5.3051631887295315E-2</c:v>
                </c:pt>
                <c:pt idx="767">
                  <c:v>-1.5549390064861638E-2</c:v>
                </c:pt>
                <c:pt idx="768">
                  <c:v>-3.3361321389388764E-2</c:v>
                </c:pt>
                <c:pt idx="769">
                  <c:v>1.6072671461115896E-2</c:v>
                </c:pt>
                <c:pt idx="770">
                  <c:v>-3.2922699945067836E-2</c:v>
                </c:pt>
                <c:pt idx="771">
                  <c:v>2.6925680472693593E-2</c:v>
                </c:pt>
                <c:pt idx="772">
                  <c:v>0.14139512908473723</c:v>
                </c:pt>
                <c:pt idx="773">
                  <c:v>2.4076829411521009E-2</c:v>
                </c:pt>
                <c:pt idx="774">
                  <c:v>-9.2044489941441043E-2</c:v>
                </c:pt>
                <c:pt idx="775">
                  <c:v>5.7029025973762172E-2</c:v>
                </c:pt>
                <c:pt idx="776">
                  <c:v>-4.4071880329758735E-2</c:v>
                </c:pt>
                <c:pt idx="777">
                  <c:v>4.0546094394349794E-2</c:v>
                </c:pt>
                <c:pt idx="778">
                  <c:v>2.7864231967206655E-2</c:v>
                </c:pt>
                <c:pt idx="779">
                  <c:v>1.3646267201171958E-2</c:v>
                </c:pt>
                <c:pt idx="780">
                  <c:v>4.9173302073514918E-2</c:v>
                </c:pt>
                <c:pt idx="781">
                  <c:v>4.9941574774473925E-2</c:v>
                </c:pt>
                <c:pt idx="782">
                  <c:v>6.640674040624929E-2</c:v>
                </c:pt>
                <c:pt idx="783">
                  <c:v>2.5865037982560898E-2</c:v>
                </c:pt>
                <c:pt idx="784">
                  <c:v>-7.7247575134604249E-3</c:v>
                </c:pt>
                <c:pt idx="785">
                  <c:v>0.10624134016646214</c:v>
                </c:pt>
                <c:pt idx="786">
                  <c:v>-5.7065195475863376E-2</c:v>
                </c:pt>
                <c:pt idx="787">
                  <c:v>5.1980977342503509E-2</c:v>
                </c:pt>
                <c:pt idx="788">
                  <c:v>0</c:v>
                </c:pt>
                <c:pt idx="789">
                  <c:v>7.2491046464676689E-2</c:v>
                </c:pt>
                <c:pt idx="790">
                  <c:v>-3.8048067637529888E-2</c:v>
                </c:pt>
                <c:pt idx="791">
                  <c:v>-1.0830989371642416E-2</c:v>
                </c:pt>
                <c:pt idx="792">
                  <c:v>3.1544492649594531E-2</c:v>
                </c:pt>
                <c:pt idx="793">
                  <c:v>-6.3511479176901094E-3</c:v>
                </c:pt>
                <c:pt idx="794">
                  <c:v>-0.1065073434557972</c:v>
                </c:pt>
                <c:pt idx="795">
                  <c:v>-8.8884698074899668E-2</c:v>
                </c:pt>
                <c:pt idx="796">
                  <c:v>4.8245497061765764E-2</c:v>
                </c:pt>
                <c:pt idx="797">
                  <c:v>2.9098000267302148E-2</c:v>
                </c:pt>
                <c:pt idx="798">
                  <c:v>-0.10274643222344422</c:v>
                </c:pt>
                <c:pt idx="799">
                  <c:v>-2.6842102322545011E-2</c:v>
                </c:pt>
                <c:pt idx="800">
                  <c:v>0.16809990669983235</c:v>
                </c:pt>
                <c:pt idx="801">
                  <c:v>3.9928033952739972E-2</c:v>
                </c:pt>
                <c:pt idx="802">
                  <c:v>2.7091801708353038E-2</c:v>
                </c:pt>
                <c:pt idx="803">
                  <c:v>-1.0189990905749907E-2</c:v>
                </c:pt>
                <c:pt idx="804">
                  <c:v>4.8169238970966442E-2</c:v>
                </c:pt>
                <c:pt idx="805">
                  <c:v>1.962282907569764E-2</c:v>
                </c:pt>
                <c:pt idx="806">
                  <c:v>4.729750280928139E-2</c:v>
                </c:pt>
                <c:pt idx="807">
                  <c:v>-1.3647336169779407E-2</c:v>
                </c:pt>
                <c:pt idx="808">
                  <c:v>4.0395655753994474E-2</c:v>
                </c:pt>
                <c:pt idx="809">
                  <c:v>-2.3434314894177723E-2</c:v>
                </c:pt>
                <c:pt idx="810">
                  <c:v>-2.0613543261875363E-2</c:v>
                </c:pt>
                <c:pt idx="811">
                  <c:v>-5.6449486618819419E-3</c:v>
                </c:pt>
                <c:pt idx="812">
                  <c:v>0.14835168143969985</c:v>
                </c:pt>
                <c:pt idx="813">
                  <c:v>7.8577505946208479E-2</c:v>
                </c:pt>
                <c:pt idx="814">
                  <c:v>3.4803468309537219E-2</c:v>
                </c:pt>
                <c:pt idx="815">
                  <c:v>1.2556995477156201E-2</c:v>
                </c:pt>
                <c:pt idx="816">
                  <c:v>-6.0423144559624744E-3</c:v>
                </c:pt>
                <c:pt idx="817">
                  <c:v>1.1192540432278273E-2</c:v>
                </c:pt>
                <c:pt idx="818">
                  <c:v>-2.1417800850007863E-2</c:v>
                </c:pt>
                <c:pt idx="819">
                  <c:v>2.0132728923320072E-2</c:v>
                </c:pt>
                <c:pt idx="820">
                  <c:v>8.599285590128522E-2</c:v>
                </c:pt>
                <c:pt idx="821">
                  <c:v>3.5735333052747717E-2</c:v>
                </c:pt>
                <c:pt idx="822">
                  <c:v>3.6699657359591235E-2</c:v>
                </c:pt>
                <c:pt idx="823">
                  <c:v>4.3489003755056529E-2</c:v>
                </c:pt>
                <c:pt idx="824">
                  <c:v>1.908123807542771E-2</c:v>
                </c:pt>
                <c:pt idx="825">
                  <c:v>7.9884090812231481E-2</c:v>
                </c:pt>
                <c:pt idx="826">
                  <c:v>-1.245028053616155E-2</c:v>
                </c:pt>
                <c:pt idx="827">
                  <c:v>-3.7010260284358722E-3</c:v>
                </c:pt>
                <c:pt idx="828">
                  <c:v>8.0283025941803379E-3</c:v>
                </c:pt>
                <c:pt idx="829">
                  <c:v>-4.9334051054370096E-2</c:v>
                </c:pt>
                <c:pt idx="830">
                  <c:v>5.427942286258388E-2</c:v>
                </c:pt>
                <c:pt idx="831">
                  <c:v>3.302592972918806E-2</c:v>
                </c:pt>
                <c:pt idx="832">
                  <c:v>5.3507930339310616E-2</c:v>
                </c:pt>
                <c:pt idx="833">
                  <c:v>-2.4674369907967047E-2</c:v>
                </c:pt>
                <c:pt idx="834">
                  <c:v>-1.2948088152621865E-2</c:v>
                </c:pt>
                <c:pt idx="835">
                  <c:v>2.3216799562091561E-2</c:v>
                </c:pt>
                <c:pt idx="836">
                  <c:v>4.3743396741114104E-2</c:v>
                </c:pt>
                <c:pt idx="837">
                  <c:v>-4.3299314134452781E-2</c:v>
                </c:pt>
                <c:pt idx="838">
                  <c:v>0.2638317497005</c:v>
                </c:pt>
                <c:pt idx="839">
                  <c:v>5.9467140713717372E-2</c:v>
                </c:pt>
                <c:pt idx="840">
                  <c:v>8.5324749737207429E-3</c:v>
                </c:pt>
                <c:pt idx="841">
                  <c:v>-6.2558042346226972E-2</c:v>
                </c:pt>
                <c:pt idx="842">
                  <c:v>3.739271821528161E-2</c:v>
                </c:pt>
                <c:pt idx="843">
                  <c:v>8.9431665070268965E-2</c:v>
                </c:pt>
                <c:pt idx="844">
                  <c:v>8.9216559230398271E-2</c:v>
                </c:pt>
                <c:pt idx="845">
                  <c:v>-2.8082392215944434E-2</c:v>
                </c:pt>
                <c:pt idx="846">
                  <c:v>-3.4696579882884493E-2</c:v>
                </c:pt>
                <c:pt idx="847">
                  <c:v>3.1956643667982389E-3</c:v>
                </c:pt>
                <c:pt idx="848">
                  <c:v>5.5919929753294991E-3</c:v>
                </c:pt>
                <c:pt idx="849">
                  <c:v>7.1956140032478244E-2</c:v>
                </c:pt>
                <c:pt idx="850">
                  <c:v>2.3083050089650038E-2</c:v>
                </c:pt>
                <c:pt idx="851">
                  <c:v>-6.6666913581892341E-3</c:v>
                </c:pt>
                <c:pt idx="852">
                  <c:v>-5.788348689692651E-2</c:v>
                </c:pt>
                <c:pt idx="853">
                  <c:v>-5.5311428093510417E-2</c:v>
                </c:pt>
                <c:pt idx="854">
                  <c:v>-3.0318996497423804E-2</c:v>
                </c:pt>
                <c:pt idx="855">
                  <c:v>6.9856016797671021E-3</c:v>
                </c:pt>
                <c:pt idx="856">
                  <c:v>6.7768016196491726E-2</c:v>
                </c:pt>
                <c:pt idx="857">
                  <c:v>1.3112485335683023E-2</c:v>
                </c:pt>
                <c:pt idx="858">
                  <c:v>1.3493735241292229E-2</c:v>
                </c:pt>
                <c:pt idx="859">
                  <c:v>-8.2240721156832772E-2</c:v>
                </c:pt>
                <c:pt idx="860">
                  <c:v>-4.9443222975410255E-2</c:v>
                </c:pt>
                <c:pt idx="861">
                  <c:v>6.2809096919087481E-2</c:v>
                </c:pt>
                <c:pt idx="862">
                  <c:v>2.5440735125528035E-2</c:v>
                </c:pt>
                <c:pt idx="863">
                  <c:v>-4.2275235905538961E-3</c:v>
                </c:pt>
                <c:pt idx="864">
                  <c:v>0.20812668102905579</c:v>
                </c:pt>
                <c:pt idx="865">
                  <c:v>6.148436629082335E-2</c:v>
                </c:pt>
                <c:pt idx="866">
                  <c:v>4.2044776029900463E-2</c:v>
                </c:pt>
                <c:pt idx="867">
                  <c:v>1.2610507591929514E-2</c:v>
                </c:pt>
                <c:pt idx="868">
                  <c:v>4.0654896182494939E-2</c:v>
                </c:pt>
                <c:pt idx="869">
                  <c:v>1.3412325087781141E-2</c:v>
                </c:pt>
                <c:pt idx="870">
                  <c:v>1.4470705939501866E-2</c:v>
                </c:pt>
                <c:pt idx="871">
                  <c:v>-6.2153450283686705E-2</c:v>
                </c:pt>
                <c:pt idx="872">
                  <c:v>1.5103953203108185E-2</c:v>
                </c:pt>
                <c:pt idx="873">
                  <c:v>0.11684379818750916</c:v>
                </c:pt>
                <c:pt idx="874">
                  <c:v>1.8916642739979495E-2</c:v>
                </c:pt>
                <c:pt idx="875">
                  <c:v>-2.2317386893150919E-2</c:v>
                </c:pt>
                <c:pt idx="876">
                  <c:v>1.7008853953158775E-2</c:v>
                </c:pt>
                <c:pt idx="877">
                  <c:v>-6.9650943360181114E-2</c:v>
                </c:pt>
                <c:pt idx="878">
                  <c:v>3.4905578548314706E-2</c:v>
                </c:pt>
                <c:pt idx="879">
                  <c:v>1.4202076953828663E-2</c:v>
                </c:pt>
                <c:pt idx="880">
                  <c:v>3.9793445477611718E-2</c:v>
                </c:pt>
                <c:pt idx="881">
                  <c:v>-4.052626993788843E-2</c:v>
                </c:pt>
                <c:pt idx="882">
                  <c:v>9.5593380192702915E-2</c:v>
                </c:pt>
                <c:pt idx="883">
                  <c:v>-6.1819695082111709E-3</c:v>
                </c:pt>
                <c:pt idx="884">
                  <c:v>-1.2857424137577116E-3</c:v>
                </c:pt>
                <c:pt idx="885">
                  <c:v>1.4053054333808105E-2</c:v>
                </c:pt>
                <c:pt idx="886">
                  <c:v>7.0741663209258981E-2</c:v>
                </c:pt>
                <c:pt idx="887">
                  <c:v>1.1801204675015409E-2</c:v>
                </c:pt>
                <c:pt idx="888">
                  <c:v>2.4878402165633716E-2</c:v>
                </c:pt>
                <c:pt idx="889">
                  <c:v>3.3275509456025559E-2</c:v>
                </c:pt>
                <c:pt idx="890">
                  <c:v>3.5076448608280422E-2</c:v>
                </c:pt>
                <c:pt idx="891">
                  <c:v>-2.2363505101004221E-2</c:v>
                </c:pt>
                <c:pt idx="892">
                  <c:v>2.6150163978015433E-2</c:v>
                </c:pt>
                <c:pt idx="893">
                  <c:v>-9.3063443071676077E-2</c:v>
                </c:pt>
                <c:pt idx="894">
                  <c:v>-3.181397374427903E-2</c:v>
                </c:pt>
                <c:pt idx="895">
                  <c:v>3.6548753833298513E-4</c:v>
                </c:pt>
                <c:pt idx="896">
                  <c:v>1.9182140777997E-2</c:v>
                </c:pt>
                <c:pt idx="897">
                  <c:v>-9.1057037825692452E-3</c:v>
                </c:pt>
                <c:pt idx="898">
                  <c:v>0.10721925225245175</c:v>
                </c:pt>
                <c:pt idx="899">
                  <c:v>3.4585316617137159E-2</c:v>
                </c:pt>
                <c:pt idx="900">
                  <c:v>3.1475374123057343E-2</c:v>
                </c:pt>
                <c:pt idx="901">
                  <c:v>5.5861091287880367E-2</c:v>
                </c:pt>
                <c:pt idx="902">
                  <c:v>-4.115082020450378E-2</c:v>
                </c:pt>
                <c:pt idx="903">
                  <c:v>-6.1855867327107461E-3</c:v>
                </c:pt>
                <c:pt idx="904">
                  <c:v>4.9430132685132938E-2</c:v>
                </c:pt>
                <c:pt idx="905">
                  <c:v>8.5346700957102447E-3</c:v>
                </c:pt>
                <c:pt idx="906">
                  <c:v>-3.8929615771020866E-2</c:v>
                </c:pt>
                <c:pt idx="907">
                  <c:v>3.6486916188970625E-2</c:v>
                </c:pt>
                <c:pt idx="908">
                  <c:v>2.0774834006208841E-2</c:v>
                </c:pt>
                <c:pt idx="909">
                  <c:v>-7.2469387106940078E-2</c:v>
                </c:pt>
                <c:pt idx="910">
                  <c:v>-5.9411230374808608E-3</c:v>
                </c:pt>
                <c:pt idx="911">
                  <c:v>-7.7825009395840153E-2</c:v>
                </c:pt>
                <c:pt idx="912">
                  <c:v>7.7436316048399526E-2</c:v>
                </c:pt>
                <c:pt idx="913">
                  <c:v>-1.2125048049020943E-2</c:v>
                </c:pt>
                <c:pt idx="914">
                  <c:v>-1.0460714235633358E-2</c:v>
                </c:pt>
                <c:pt idx="915">
                  <c:v>5.4720455208200451E-2</c:v>
                </c:pt>
                <c:pt idx="916">
                  <c:v>6.2704140786188689E-2</c:v>
                </c:pt>
                <c:pt idx="917">
                  <c:v>-3.4331103491722456E-2</c:v>
                </c:pt>
                <c:pt idx="918">
                  <c:v>1.3489158938082191E-2</c:v>
                </c:pt>
                <c:pt idx="919">
                  <c:v>3.2908868285558453E-2</c:v>
                </c:pt>
                <c:pt idx="920">
                  <c:v>1.7927004427476814E-2</c:v>
                </c:pt>
                <c:pt idx="921">
                  <c:v>1.129784167078819E-2</c:v>
                </c:pt>
                <c:pt idx="922">
                  <c:v>-5.5456760965264237E-2</c:v>
                </c:pt>
                <c:pt idx="923">
                  <c:v>-5.7615604936202852E-2</c:v>
                </c:pt>
                <c:pt idx="924">
                  <c:v>4.3085366154765409E-2</c:v>
                </c:pt>
                <c:pt idx="925">
                  <c:v>8.013734621144521E-3</c:v>
                </c:pt>
                <c:pt idx="926">
                  <c:v>6.2773841208942846E-3</c:v>
                </c:pt>
                <c:pt idx="927">
                  <c:v>4.4938533800030845E-3</c:v>
                </c:pt>
                <c:pt idx="928">
                  <c:v>3.1738475232690085E-4</c:v>
                </c:pt>
                <c:pt idx="929">
                  <c:v>1.0613842266153547E-2</c:v>
                </c:pt>
                <c:pt idx="930">
                  <c:v>-3.9916429812661192E-2</c:v>
                </c:pt>
                <c:pt idx="931">
                  <c:v>0.10608731625656125</c:v>
                </c:pt>
                <c:pt idx="932">
                  <c:v>3.0604667480160261E-2</c:v>
                </c:pt>
                <c:pt idx="933">
                  <c:v>-3.1928002476986087E-2</c:v>
                </c:pt>
                <c:pt idx="934">
                  <c:v>1.6670396446769424E-2</c:v>
                </c:pt>
                <c:pt idx="935">
                  <c:v>-4.809402769857659E-2</c:v>
                </c:pt>
                <c:pt idx="936">
                  <c:v>6.456224452289927E-2</c:v>
                </c:pt>
                <c:pt idx="937">
                  <c:v>-4.0522535175552835E-2</c:v>
                </c:pt>
                <c:pt idx="938">
                  <c:v>-9.0379053879267895E-2</c:v>
                </c:pt>
                <c:pt idx="939">
                  <c:v>-7.3060165901995419E-2</c:v>
                </c:pt>
                <c:pt idx="940">
                  <c:v>-0.14473348061066393</c:v>
                </c:pt>
                <c:pt idx="941">
                  <c:v>8.0535260249906662E-2</c:v>
                </c:pt>
                <c:pt idx="942">
                  <c:v>-4.3992923299252536E-2</c:v>
                </c:pt>
                <c:pt idx="943">
                  <c:v>-0.22378799483523346</c:v>
                </c:pt>
                <c:pt idx="944">
                  <c:v>-0.12575120530556039</c:v>
                </c:pt>
                <c:pt idx="945">
                  <c:v>0.11965102168439228</c:v>
                </c:pt>
                <c:pt idx="946">
                  <c:v>-0.10181110355606113</c:v>
                </c:pt>
                <c:pt idx="947">
                  <c:v>-7.8895872751630451E-3</c:v>
                </c:pt>
                <c:pt idx="948">
                  <c:v>-0.12246279763302305</c:v>
                </c:pt>
                <c:pt idx="949">
                  <c:v>3.1003166944208758E-2</c:v>
                </c:pt>
                <c:pt idx="950">
                  <c:v>1.8826526995937943E-2</c:v>
                </c:pt>
                <c:pt idx="951">
                  <c:v>8.8753745400201339E-2</c:v>
                </c:pt>
                <c:pt idx="952">
                  <c:v>5.29951310695621E-2</c:v>
                </c:pt>
                <c:pt idx="953">
                  <c:v>2.0311030004537843E-2</c:v>
                </c:pt>
                <c:pt idx="954">
                  <c:v>-0.10124093840565404</c:v>
                </c:pt>
                <c:pt idx="955">
                  <c:v>2.3490325571130007E-2</c:v>
                </c:pt>
                <c:pt idx="956">
                  <c:v>6.0048805680453371E-2</c:v>
                </c:pt>
                <c:pt idx="957">
                  <c:v>1.1689388465948063E-2</c:v>
                </c:pt>
                <c:pt idx="958">
                  <c:v>-1.7361987252153478E-2</c:v>
                </c:pt>
                <c:pt idx="959">
                  <c:v>-3.7843585765994246E-2</c:v>
                </c:pt>
                <c:pt idx="960">
                  <c:v>0.11978728060931287</c:v>
                </c:pt>
                <c:pt idx="961">
                  <c:v>4.4290443957260665E-2</c:v>
                </c:pt>
                <c:pt idx="962">
                  <c:v>1.1538804998260965E-2</c:v>
                </c:pt>
                <c:pt idx="963">
                  <c:v>6.1502199757793863E-2</c:v>
                </c:pt>
                <c:pt idx="964">
                  <c:v>-4.9349113170846512E-3</c:v>
                </c:pt>
                <c:pt idx="965">
                  <c:v>-1.9718424746897702E-2</c:v>
                </c:pt>
                <c:pt idx="966">
                  <c:v>-4.5069237119628507E-2</c:v>
                </c:pt>
                <c:pt idx="967">
                  <c:v>2.7251755669276602E-2</c:v>
                </c:pt>
                <c:pt idx="968">
                  <c:v>-8.0707737601616994E-2</c:v>
                </c:pt>
                <c:pt idx="969">
                  <c:v>-7.5585373655442281E-2</c:v>
                </c:pt>
                <c:pt idx="970">
                  <c:v>-7.5479994429492631E-2</c:v>
                </c:pt>
                <c:pt idx="971">
                  <c:v>-6.9091296683881309E-2</c:v>
                </c:pt>
                <c:pt idx="972">
                  <c:v>7.1499692824789504E-2</c:v>
                </c:pt>
                <c:pt idx="973">
                  <c:v>-5.9281899676809063E-3</c:v>
                </c:pt>
                <c:pt idx="974">
                  <c:v>4.8052428982892484E-2</c:v>
                </c:pt>
                <c:pt idx="975">
                  <c:v>7.8967558722710718E-2</c:v>
                </c:pt>
                <c:pt idx="976">
                  <c:v>-2.4657601329680895E-2</c:v>
                </c:pt>
                <c:pt idx="977">
                  <c:v>4.5029569119378596E-2</c:v>
                </c:pt>
                <c:pt idx="978">
                  <c:v>4.9397511545597617E-3</c:v>
                </c:pt>
                <c:pt idx="979">
                  <c:v>3.8606290651113984E-2</c:v>
                </c:pt>
                <c:pt idx="980">
                  <c:v>-8.2602100536001227E-2</c:v>
                </c:pt>
                <c:pt idx="981">
                  <c:v>-4.4463042377723638E-2</c:v>
                </c:pt>
                <c:pt idx="982">
                  <c:v>3.4299276006089813E-2</c:v>
                </c:pt>
                <c:pt idx="983">
                  <c:v>1.7888675780891074E-2</c:v>
                </c:pt>
                <c:pt idx="984">
                  <c:v>3.0734348157498283E-2</c:v>
                </c:pt>
                <c:pt idx="985">
                  <c:v>6.4385533493823699E-2</c:v>
                </c:pt>
                <c:pt idx="986">
                  <c:v>1.8248377924496986E-2</c:v>
                </c:pt>
                <c:pt idx="987">
                  <c:v>-5.2178882797337178E-2</c:v>
                </c:pt>
                <c:pt idx="988">
                  <c:v>-5.3999260260531321E-3</c:v>
                </c:pt>
                <c:pt idx="989">
                  <c:v>5.7743684754625824E-2</c:v>
                </c:pt>
                <c:pt idx="990">
                  <c:v>2.1851070501884159E-2</c:v>
                </c:pt>
                <c:pt idx="991">
                  <c:v>2.3906790923571192E-2</c:v>
                </c:pt>
                <c:pt idx="992">
                  <c:v>7.1163855627260006E-2</c:v>
                </c:pt>
                <c:pt idx="993">
                  <c:v>-9.5793231230063853E-3</c:v>
                </c:pt>
                <c:pt idx="994">
                  <c:v>2.5295595387525228E-2</c:v>
                </c:pt>
                <c:pt idx="995">
                  <c:v>-1.7428894707442241E-2</c:v>
                </c:pt>
                <c:pt idx="996">
                  <c:v>3.2285737588729574E-2</c:v>
                </c:pt>
                <c:pt idx="997">
                  <c:v>2.7361807971176162E-2</c:v>
                </c:pt>
                <c:pt idx="998">
                  <c:v>-2.1310638369824175E-2</c:v>
                </c:pt>
                <c:pt idx="999">
                  <c:v>5.4213567876350066E-2</c:v>
                </c:pt>
                <c:pt idx="1000">
                  <c:v>6.6409063986924338E-2</c:v>
                </c:pt>
                <c:pt idx="1001">
                  <c:v>-1.0499004553808743E-2</c:v>
                </c:pt>
                <c:pt idx="1002">
                  <c:v>-3.3830962194888745E-3</c:v>
                </c:pt>
                <c:pt idx="1003">
                  <c:v>3.4350470255320599E-2</c:v>
                </c:pt>
                <c:pt idx="1004">
                  <c:v>2.0097921212061113E-2</c:v>
                </c:pt>
                <c:pt idx="1005">
                  <c:v>4.8023143357668529E-3</c:v>
                </c:pt>
                <c:pt idx="1006">
                  <c:v>-5.7726895984482364E-2</c:v>
                </c:pt>
                <c:pt idx="1007">
                  <c:v>6.2148597374758294E-2</c:v>
                </c:pt>
                <c:pt idx="1008">
                  <c:v>0.14135574432654541</c:v>
                </c:pt>
                <c:pt idx="1009">
                  <c:v>1.4661311501632459E-2</c:v>
                </c:pt>
                <c:pt idx="1010">
                  <c:v>-8.5136649580844076E-2</c:v>
                </c:pt>
                <c:pt idx="1011">
                  <c:v>-1.5034511239539318E-2</c:v>
                </c:pt>
                <c:pt idx="1012">
                  <c:v>-9.9513860819973349E-2</c:v>
                </c:pt>
                <c:pt idx="1013">
                  <c:v>-0.15747097303906787</c:v>
                </c:pt>
                <c:pt idx="1014">
                  <c:v>0.20565988563781298</c:v>
                </c:pt>
                <c:pt idx="1015">
                  <c:v>-3.5522420403607355E-2</c:v>
                </c:pt>
                <c:pt idx="1016">
                  <c:v>7.5164595243968318E-2</c:v>
                </c:pt>
                <c:pt idx="1017">
                  <c:v>0.10588519259434349</c:v>
                </c:pt>
                <c:pt idx="1018">
                  <c:v>-9.3829631010631954E-3</c:v>
                </c:pt>
                <c:pt idx="1019">
                  <c:v>-2.3796919364938947E-2</c:v>
                </c:pt>
                <c:pt idx="1020">
                  <c:v>9.993525901276179E-2</c:v>
                </c:pt>
                <c:pt idx="1021">
                  <c:v>8.3252320581671563E-2</c:v>
                </c:pt>
                <c:pt idx="1022">
                  <c:v>6.1159663139063021E-2</c:v>
                </c:pt>
                <c:pt idx="1023">
                  <c:v>-1.6842326980533031E-2</c:v>
                </c:pt>
                <c:pt idx="1024">
                  <c:v>5.0012747891966594E-3</c:v>
                </c:pt>
                <c:pt idx="1025">
                  <c:v>1.4003643235098175E-3</c:v>
                </c:pt>
                <c:pt idx="1026">
                  <c:v>3.6142717833301648E-2</c:v>
                </c:pt>
                <c:pt idx="1027">
                  <c:v>-1.1538850622255568E-2</c:v>
                </c:pt>
                <c:pt idx="1028">
                  <c:v>4.8738148564738973E-2</c:v>
                </c:pt>
                <c:pt idx="1029">
                  <c:v>8.6358784755298471E-2</c:v>
                </c:pt>
                <c:pt idx="1030">
                  <c:v>-2.6862343144845296E-2</c:v>
                </c:pt>
                <c:pt idx="1031">
                  <c:v>-6.8640912677413245E-4</c:v>
                </c:pt>
                <c:pt idx="1032">
                  <c:v>4.039618412502903E-2</c:v>
                </c:pt>
                <c:pt idx="1033">
                  <c:v>5.362459114746309E-2</c:v>
                </c:pt>
                <c:pt idx="1034">
                  <c:v>3.2027689706715573E-2</c:v>
                </c:pt>
                <c:pt idx="1035">
                  <c:v>9.240511200361623E-2</c:v>
                </c:pt>
                <c:pt idx="1036">
                  <c:v>3.5948705164730366E-2</c:v>
                </c:pt>
                <c:pt idx="1037">
                  <c:v>-4.0769705571512507E-2</c:v>
                </c:pt>
                <c:pt idx="1038">
                  <c:v>-3.6959061880894643E-2</c:v>
                </c:pt>
                <c:pt idx="1039">
                  <c:v>2.0325418894957359E-3</c:v>
                </c:pt>
                <c:pt idx="1040">
                  <c:v>5.4635938698339784E-2</c:v>
                </c:pt>
                <c:pt idx="1041">
                  <c:v>1.4536036328026164E-2</c:v>
                </c:pt>
                <c:pt idx="1042">
                  <c:v>5.2239276402179458E-2</c:v>
                </c:pt>
                <c:pt idx="1043">
                  <c:v>3.5359112789708717E-3</c:v>
                </c:pt>
                <c:pt idx="1044">
                  <c:v>-1.6148954593877676E-2</c:v>
                </c:pt>
                <c:pt idx="1045">
                  <c:v>-8.0907672070689537E-2</c:v>
                </c:pt>
                <c:pt idx="1046">
                  <c:v>0.14997044417003561</c:v>
                </c:pt>
                <c:pt idx="1047">
                  <c:v>-9.087695009795059E-2</c:v>
                </c:pt>
                <c:pt idx="1048">
                  <c:v>-1.5861767663605607E-2</c:v>
                </c:pt>
                <c:pt idx="1049">
                  <c:v>1.3169570580381179E-2</c:v>
                </c:pt>
                <c:pt idx="1050">
                  <c:v>2.2148969345259412E-2</c:v>
                </c:pt>
                <c:pt idx="1051">
                  <c:v>-4.1027148968849993E-2</c:v>
                </c:pt>
                <c:pt idx="1052">
                  <c:v>1.9688483720389713E-2</c:v>
                </c:pt>
                <c:pt idx="1053">
                  <c:v>-2.1188080263957309E-2</c:v>
                </c:pt>
                <c:pt idx="1054">
                  <c:v>4.7027295269063451E-3</c:v>
                </c:pt>
                <c:pt idx="1055">
                  <c:v>1.684318303052525E-2</c:v>
                </c:pt>
                <c:pt idx="1056">
                  <c:v>-3.1931547376834193E-2</c:v>
                </c:pt>
                <c:pt idx="1057">
                  <c:v>6.4224987796565325E-2</c:v>
                </c:pt>
                <c:pt idx="1058">
                  <c:v>-5.4147240677556885E-2</c:v>
                </c:pt>
                <c:pt idx="1059">
                  <c:v>4.5247224049418625E-2</c:v>
                </c:pt>
                <c:pt idx="1060">
                  <c:v>9.6055716232233107E-2</c:v>
                </c:pt>
                <c:pt idx="1061">
                  <c:v>-2.3253684642538627E-3</c:v>
                </c:pt>
                <c:pt idx="1062">
                  <c:v>-8.4684489450735326E-2</c:v>
                </c:pt>
                <c:pt idx="1063">
                  <c:v>-9.5809775944122766E-2</c:v>
                </c:pt>
                <c:pt idx="1064">
                  <c:v>3.1166737088880282E-2</c:v>
                </c:pt>
                <c:pt idx="1065">
                  <c:v>-7.9761109989828912E-4</c:v>
                </c:pt>
                <c:pt idx="1066">
                  <c:v>-5.0613199445268984E-4</c:v>
                </c:pt>
                <c:pt idx="1067">
                  <c:v>7.3012793820352515E-2</c:v>
                </c:pt>
                <c:pt idx="1068">
                  <c:v>4.1708527420741895E-2</c:v>
                </c:pt>
                <c:pt idx="1069">
                  <c:v>9.9876757301570057E-2</c:v>
                </c:pt>
                <c:pt idx="1070">
                  <c:v>-4.1525960497020745E-2</c:v>
                </c:pt>
                <c:pt idx="1071">
                  <c:v>-1.6895669421877556E-2</c:v>
                </c:pt>
                <c:pt idx="1072">
                  <c:v>-1.3228792848836452E-2</c:v>
                </c:pt>
                <c:pt idx="1073">
                  <c:v>-3.9188983163341025E-2</c:v>
                </c:pt>
                <c:pt idx="1074">
                  <c:v>5.123449184427966E-2</c:v>
                </c:pt>
                <c:pt idx="1075">
                  <c:v>8.025434014952211E-2</c:v>
                </c:pt>
                <c:pt idx="1076">
                  <c:v>7.8907952418425173E-2</c:v>
                </c:pt>
                <c:pt idx="1077">
                  <c:v>1.3953649082772553E-2</c:v>
                </c:pt>
                <c:pt idx="1078">
                  <c:v>4.4626755475531403E-2</c:v>
                </c:pt>
                <c:pt idx="1079">
                  <c:v>2.0826481611910301E-2</c:v>
                </c:pt>
                <c:pt idx="1080">
                  <c:v>7.372131011217159E-2</c:v>
                </c:pt>
                <c:pt idx="1081">
                  <c:v>-2.15489161442887E-2</c:v>
                </c:pt>
                <c:pt idx="1082">
                  <c:v>-9.8965184766411557E-2</c:v>
                </c:pt>
                <c:pt idx="1083">
                  <c:v>7.4107972153721835E-2</c:v>
                </c:pt>
                <c:pt idx="1084">
                  <c:v>-3.0212276866337022E-3</c:v>
                </c:pt>
                <c:pt idx="1085">
                  <c:v>4.3503661546023857E-2</c:v>
                </c:pt>
                <c:pt idx="1086">
                  <c:v>-8.7784752714577304E-3</c:v>
                </c:pt>
                <c:pt idx="1087">
                  <c:v>3.0633553292133561E-2</c:v>
                </c:pt>
                <c:pt idx="1088">
                  <c:v>8.3819637510127928E-2</c:v>
                </c:pt>
                <c:pt idx="1089">
                  <c:v>9.1031653934551919E-3</c:v>
                </c:pt>
                <c:pt idx="1090">
                  <c:v>-1.6107671577657239E-2</c:v>
                </c:pt>
                <c:pt idx="1091">
                  <c:v>-2.605041627362023E-2</c:v>
                </c:pt>
                <c:pt idx="1092">
                  <c:v>8.2308734159573568E-3</c:v>
                </c:pt>
                <c:pt idx="1093">
                  <c:v>-6.2556880070870055E-2</c:v>
                </c:pt>
                <c:pt idx="1094">
                  <c:v>4.281631634235384E-3</c:v>
                </c:pt>
                <c:pt idx="1095">
                  <c:v>4.8307708069866014E-2</c:v>
                </c:pt>
                <c:pt idx="1096">
                  <c:v>3.8759673624173464E-2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4A-4DF8-A8B1-0FFE8758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59639"/>
        <c:axId val="732594743"/>
      </c:lineChart>
      <c:dateAx>
        <c:axId val="66759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94743"/>
        <c:crosses val="autoZero"/>
        <c:auto val="1"/>
        <c:lblOffset val="100"/>
        <c:baseTimeUnit val="days"/>
      </c:dateAx>
      <c:valAx>
        <c:axId val="732594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9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MONTHLY!$B$1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MONTHLY!$A$2:$A$253</c:f>
              <c:numCache>
                <c:formatCode>m/d/yyyy</c:formatCode>
                <c:ptCount val="252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  <c:pt idx="60">
                  <c:v>38657</c:v>
                </c:pt>
                <c:pt idx="61">
                  <c:v>38687</c:v>
                </c:pt>
                <c:pt idx="62">
                  <c:v>38718</c:v>
                </c:pt>
                <c:pt idx="63">
                  <c:v>38749</c:v>
                </c:pt>
                <c:pt idx="64">
                  <c:v>38777</c:v>
                </c:pt>
                <c:pt idx="65">
                  <c:v>38808</c:v>
                </c:pt>
                <c:pt idx="66">
                  <c:v>38838</c:v>
                </c:pt>
                <c:pt idx="67">
                  <c:v>38869</c:v>
                </c:pt>
                <c:pt idx="68">
                  <c:v>38899</c:v>
                </c:pt>
                <c:pt idx="69">
                  <c:v>38930</c:v>
                </c:pt>
                <c:pt idx="70">
                  <c:v>38961</c:v>
                </c:pt>
                <c:pt idx="71">
                  <c:v>38991</c:v>
                </c:pt>
                <c:pt idx="72">
                  <c:v>39022</c:v>
                </c:pt>
                <c:pt idx="73">
                  <c:v>39052</c:v>
                </c:pt>
                <c:pt idx="74">
                  <c:v>39083</c:v>
                </c:pt>
                <c:pt idx="75">
                  <c:v>39114</c:v>
                </c:pt>
                <c:pt idx="76">
                  <c:v>39142</c:v>
                </c:pt>
                <c:pt idx="77">
                  <c:v>39173</c:v>
                </c:pt>
                <c:pt idx="78">
                  <c:v>39203</c:v>
                </c:pt>
                <c:pt idx="79">
                  <c:v>39234</c:v>
                </c:pt>
                <c:pt idx="80">
                  <c:v>39264</c:v>
                </c:pt>
                <c:pt idx="81">
                  <c:v>39295</c:v>
                </c:pt>
                <c:pt idx="82">
                  <c:v>39326</c:v>
                </c:pt>
                <c:pt idx="83">
                  <c:v>39356</c:v>
                </c:pt>
                <c:pt idx="84">
                  <c:v>39387</c:v>
                </c:pt>
                <c:pt idx="85">
                  <c:v>39417</c:v>
                </c:pt>
                <c:pt idx="86">
                  <c:v>39448</c:v>
                </c:pt>
                <c:pt idx="87">
                  <c:v>39479</c:v>
                </c:pt>
                <c:pt idx="88">
                  <c:v>39508</c:v>
                </c:pt>
                <c:pt idx="89">
                  <c:v>39539</c:v>
                </c:pt>
                <c:pt idx="90">
                  <c:v>39569</c:v>
                </c:pt>
                <c:pt idx="91">
                  <c:v>39600</c:v>
                </c:pt>
                <c:pt idx="92">
                  <c:v>39630</c:v>
                </c:pt>
                <c:pt idx="93">
                  <c:v>39661</c:v>
                </c:pt>
                <c:pt idx="94">
                  <c:v>39692</c:v>
                </c:pt>
                <c:pt idx="95">
                  <c:v>39722</c:v>
                </c:pt>
                <c:pt idx="96">
                  <c:v>39753</c:v>
                </c:pt>
                <c:pt idx="97">
                  <c:v>39783</c:v>
                </c:pt>
                <c:pt idx="98">
                  <c:v>39814</c:v>
                </c:pt>
                <c:pt idx="99">
                  <c:v>39845</c:v>
                </c:pt>
                <c:pt idx="100">
                  <c:v>39873</c:v>
                </c:pt>
                <c:pt idx="101">
                  <c:v>39904</c:v>
                </c:pt>
                <c:pt idx="102">
                  <c:v>39934</c:v>
                </c:pt>
                <c:pt idx="103">
                  <c:v>39965</c:v>
                </c:pt>
                <c:pt idx="104">
                  <c:v>39995</c:v>
                </c:pt>
                <c:pt idx="105">
                  <c:v>40026</c:v>
                </c:pt>
                <c:pt idx="106">
                  <c:v>40057</c:v>
                </c:pt>
                <c:pt idx="107">
                  <c:v>40087</c:v>
                </c:pt>
                <c:pt idx="108">
                  <c:v>40118</c:v>
                </c:pt>
                <c:pt idx="109">
                  <c:v>40148</c:v>
                </c:pt>
                <c:pt idx="110">
                  <c:v>40179</c:v>
                </c:pt>
                <c:pt idx="111">
                  <c:v>40210</c:v>
                </c:pt>
                <c:pt idx="112">
                  <c:v>40238</c:v>
                </c:pt>
                <c:pt idx="113">
                  <c:v>40269</c:v>
                </c:pt>
                <c:pt idx="114">
                  <c:v>40299</c:v>
                </c:pt>
                <c:pt idx="115">
                  <c:v>40330</c:v>
                </c:pt>
                <c:pt idx="116">
                  <c:v>40360</c:v>
                </c:pt>
                <c:pt idx="117">
                  <c:v>40391</c:v>
                </c:pt>
                <c:pt idx="118">
                  <c:v>40422</c:v>
                </c:pt>
                <c:pt idx="119">
                  <c:v>40452</c:v>
                </c:pt>
                <c:pt idx="120">
                  <c:v>40483</c:v>
                </c:pt>
                <c:pt idx="121">
                  <c:v>40513</c:v>
                </c:pt>
                <c:pt idx="122">
                  <c:v>40544</c:v>
                </c:pt>
                <c:pt idx="123">
                  <c:v>40575</c:v>
                </c:pt>
                <c:pt idx="124">
                  <c:v>40603</c:v>
                </c:pt>
                <c:pt idx="125">
                  <c:v>40634</c:v>
                </c:pt>
                <c:pt idx="126">
                  <c:v>40664</c:v>
                </c:pt>
                <c:pt idx="127">
                  <c:v>40695</c:v>
                </c:pt>
                <c:pt idx="128">
                  <c:v>40725</c:v>
                </c:pt>
                <c:pt idx="129">
                  <c:v>40756</c:v>
                </c:pt>
                <c:pt idx="130">
                  <c:v>40787</c:v>
                </c:pt>
                <c:pt idx="131">
                  <c:v>40817</c:v>
                </c:pt>
                <c:pt idx="132">
                  <c:v>40848</c:v>
                </c:pt>
                <c:pt idx="133">
                  <c:v>40878</c:v>
                </c:pt>
                <c:pt idx="134">
                  <c:v>40909</c:v>
                </c:pt>
                <c:pt idx="135">
                  <c:v>40940</c:v>
                </c:pt>
                <c:pt idx="136">
                  <c:v>40969</c:v>
                </c:pt>
                <c:pt idx="137">
                  <c:v>41000</c:v>
                </c:pt>
                <c:pt idx="138">
                  <c:v>41030</c:v>
                </c:pt>
                <c:pt idx="139">
                  <c:v>41061</c:v>
                </c:pt>
                <c:pt idx="140">
                  <c:v>41091</c:v>
                </c:pt>
                <c:pt idx="141">
                  <c:v>41122</c:v>
                </c:pt>
                <c:pt idx="142">
                  <c:v>41153</c:v>
                </c:pt>
                <c:pt idx="143">
                  <c:v>41183</c:v>
                </c:pt>
                <c:pt idx="144">
                  <c:v>41214</c:v>
                </c:pt>
                <c:pt idx="145">
                  <c:v>41244</c:v>
                </c:pt>
                <c:pt idx="146">
                  <c:v>41275</c:v>
                </c:pt>
                <c:pt idx="147">
                  <c:v>41306</c:v>
                </c:pt>
                <c:pt idx="148">
                  <c:v>41334</c:v>
                </c:pt>
                <c:pt idx="149">
                  <c:v>41365</c:v>
                </c:pt>
                <c:pt idx="150">
                  <c:v>41395</c:v>
                </c:pt>
                <c:pt idx="151">
                  <c:v>41426</c:v>
                </c:pt>
                <c:pt idx="152">
                  <c:v>41456</c:v>
                </c:pt>
                <c:pt idx="153">
                  <c:v>41487</c:v>
                </c:pt>
                <c:pt idx="154">
                  <c:v>41518</c:v>
                </c:pt>
                <c:pt idx="155">
                  <c:v>41548</c:v>
                </c:pt>
                <c:pt idx="156">
                  <c:v>41579</c:v>
                </c:pt>
                <c:pt idx="157">
                  <c:v>41609</c:v>
                </c:pt>
                <c:pt idx="158">
                  <c:v>41640</c:v>
                </c:pt>
                <c:pt idx="159">
                  <c:v>41671</c:v>
                </c:pt>
                <c:pt idx="160">
                  <c:v>41699</c:v>
                </c:pt>
                <c:pt idx="161">
                  <c:v>41730</c:v>
                </c:pt>
                <c:pt idx="162">
                  <c:v>41760</c:v>
                </c:pt>
                <c:pt idx="163">
                  <c:v>41791</c:v>
                </c:pt>
                <c:pt idx="164">
                  <c:v>41821</c:v>
                </c:pt>
                <c:pt idx="165">
                  <c:v>41852</c:v>
                </c:pt>
                <c:pt idx="166">
                  <c:v>41883</c:v>
                </c:pt>
                <c:pt idx="167">
                  <c:v>41913</c:v>
                </c:pt>
                <c:pt idx="168">
                  <c:v>41944</c:v>
                </c:pt>
                <c:pt idx="169">
                  <c:v>41974</c:v>
                </c:pt>
                <c:pt idx="170">
                  <c:v>42005</c:v>
                </c:pt>
                <c:pt idx="171">
                  <c:v>42036</c:v>
                </c:pt>
                <c:pt idx="172">
                  <c:v>42064</c:v>
                </c:pt>
                <c:pt idx="173">
                  <c:v>42095</c:v>
                </c:pt>
                <c:pt idx="174">
                  <c:v>42125</c:v>
                </c:pt>
                <c:pt idx="175">
                  <c:v>42156</c:v>
                </c:pt>
                <c:pt idx="176">
                  <c:v>42186</c:v>
                </c:pt>
                <c:pt idx="177">
                  <c:v>42217</c:v>
                </c:pt>
                <c:pt idx="178">
                  <c:v>42248</c:v>
                </c:pt>
                <c:pt idx="179">
                  <c:v>42278</c:v>
                </c:pt>
                <c:pt idx="180">
                  <c:v>42309</c:v>
                </c:pt>
                <c:pt idx="181">
                  <c:v>42339</c:v>
                </c:pt>
                <c:pt idx="182">
                  <c:v>42370</c:v>
                </c:pt>
                <c:pt idx="183">
                  <c:v>42401</c:v>
                </c:pt>
                <c:pt idx="184">
                  <c:v>42430</c:v>
                </c:pt>
                <c:pt idx="185">
                  <c:v>42461</c:v>
                </c:pt>
                <c:pt idx="186">
                  <c:v>42491</c:v>
                </c:pt>
                <c:pt idx="187">
                  <c:v>42522</c:v>
                </c:pt>
                <c:pt idx="188">
                  <c:v>42552</c:v>
                </c:pt>
                <c:pt idx="189">
                  <c:v>42583</c:v>
                </c:pt>
                <c:pt idx="190">
                  <c:v>42614</c:v>
                </c:pt>
                <c:pt idx="191">
                  <c:v>42644</c:v>
                </c:pt>
                <c:pt idx="192">
                  <c:v>42675</c:v>
                </c:pt>
                <c:pt idx="193">
                  <c:v>42705</c:v>
                </c:pt>
                <c:pt idx="194">
                  <c:v>42736</c:v>
                </c:pt>
                <c:pt idx="195">
                  <c:v>42767</c:v>
                </c:pt>
                <c:pt idx="196">
                  <c:v>42795</c:v>
                </c:pt>
                <c:pt idx="197">
                  <c:v>42826</c:v>
                </c:pt>
                <c:pt idx="198">
                  <c:v>42856</c:v>
                </c:pt>
                <c:pt idx="199">
                  <c:v>42887</c:v>
                </c:pt>
                <c:pt idx="200">
                  <c:v>42917</c:v>
                </c:pt>
                <c:pt idx="201">
                  <c:v>42948</c:v>
                </c:pt>
                <c:pt idx="202">
                  <c:v>42979</c:v>
                </c:pt>
                <c:pt idx="203">
                  <c:v>43009</c:v>
                </c:pt>
                <c:pt idx="204">
                  <c:v>43040</c:v>
                </c:pt>
                <c:pt idx="205">
                  <c:v>43070</c:v>
                </c:pt>
                <c:pt idx="206">
                  <c:v>43101</c:v>
                </c:pt>
                <c:pt idx="207">
                  <c:v>43132</c:v>
                </c:pt>
                <c:pt idx="208">
                  <c:v>43160</c:v>
                </c:pt>
                <c:pt idx="209">
                  <c:v>43191</c:v>
                </c:pt>
                <c:pt idx="210">
                  <c:v>43221</c:v>
                </c:pt>
                <c:pt idx="211">
                  <c:v>43252</c:v>
                </c:pt>
                <c:pt idx="212">
                  <c:v>43282</c:v>
                </c:pt>
                <c:pt idx="213">
                  <c:v>43313</c:v>
                </c:pt>
                <c:pt idx="214">
                  <c:v>43344</c:v>
                </c:pt>
                <c:pt idx="215">
                  <c:v>43374</c:v>
                </c:pt>
                <c:pt idx="216">
                  <c:v>43405</c:v>
                </c:pt>
                <c:pt idx="217">
                  <c:v>43435</c:v>
                </c:pt>
                <c:pt idx="218">
                  <c:v>43466</c:v>
                </c:pt>
                <c:pt idx="219">
                  <c:v>43497</c:v>
                </c:pt>
                <c:pt idx="220">
                  <c:v>43525</c:v>
                </c:pt>
                <c:pt idx="221">
                  <c:v>43556</c:v>
                </c:pt>
                <c:pt idx="222">
                  <c:v>43586</c:v>
                </c:pt>
                <c:pt idx="223">
                  <c:v>43617</c:v>
                </c:pt>
                <c:pt idx="224">
                  <c:v>43647</c:v>
                </c:pt>
                <c:pt idx="225">
                  <c:v>43678</c:v>
                </c:pt>
                <c:pt idx="226">
                  <c:v>43709</c:v>
                </c:pt>
                <c:pt idx="227">
                  <c:v>43739</c:v>
                </c:pt>
                <c:pt idx="228">
                  <c:v>43770</c:v>
                </c:pt>
                <c:pt idx="229">
                  <c:v>43800</c:v>
                </c:pt>
                <c:pt idx="230">
                  <c:v>43831</c:v>
                </c:pt>
                <c:pt idx="231">
                  <c:v>43862</c:v>
                </c:pt>
                <c:pt idx="232">
                  <c:v>43891</c:v>
                </c:pt>
                <c:pt idx="233">
                  <c:v>43922</c:v>
                </c:pt>
                <c:pt idx="234">
                  <c:v>43952</c:v>
                </c:pt>
                <c:pt idx="235">
                  <c:v>43983</c:v>
                </c:pt>
                <c:pt idx="236">
                  <c:v>44013</c:v>
                </c:pt>
                <c:pt idx="237">
                  <c:v>44044</c:v>
                </c:pt>
                <c:pt idx="238">
                  <c:v>44075</c:v>
                </c:pt>
                <c:pt idx="239">
                  <c:v>44105</c:v>
                </c:pt>
                <c:pt idx="240">
                  <c:v>44136</c:v>
                </c:pt>
                <c:pt idx="241">
                  <c:v>44166</c:v>
                </c:pt>
                <c:pt idx="242">
                  <c:v>44197</c:v>
                </c:pt>
                <c:pt idx="243">
                  <c:v>44228</c:v>
                </c:pt>
                <c:pt idx="244">
                  <c:v>44256</c:v>
                </c:pt>
                <c:pt idx="245">
                  <c:v>44287</c:v>
                </c:pt>
                <c:pt idx="246">
                  <c:v>44317</c:v>
                </c:pt>
                <c:pt idx="247">
                  <c:v>44348</c:v>
                </c:pt>
                <c:pt idx="248">
                  <c:v>44378</c:v>
                </c:pt>
                <c:pt idx="249">
                  <c:v>44409</c:v>
                </c:pt>
                <c:pt idx="250">
                  <c:v>44440</c:v>
                </c:pt>
                <c:pt idx="251">
                  <c:v>44470</c:v>
                </c:pt>
              </c:numCache>
            </c:numRef>
          </c:cat>
          <c:val>
            <c:numRef>
              <c:f>MONTHLY!$B$2:$B$253</c:f>
              <c:numCache>
                <c:formatCode>0.00</c:formatCode>
                <c:ptCount val="252"/>
                <c:pt idx="0">
                  <c:v>1.6875</c:v>
                </c:pt>
                <c:pt idx="1">
                  <c:v>1.3652340000000001</c:v>
                </c:pt>
                <c:pt idx="2">
                  <c:v>2.1510419999999999</c:v>
                </c:pt>
                <c:pt idx="3">
                  <c:v>1.8619790000000001</c:v>
                </c:pt>
                <c:pt idx="4">
                  <c:v>2.7050779999999999</c:v>
                </c:pt>
                <c:pt idx="5">
                  <c:v>3.4708329999999998</c:v>
                </c:pt>
                <c:pt idx="6">
                  <c:v>3.5670829999999998</c:v>
                </c:pt>
                <c:pt idx="7">
                  <c:v>3.8645830000000001</c:v>
                </c:pt>
                <c:pt idx="8">
                  <c:v>3.3708330000000002</c:v>
                </c:pt>
                <c:pt idx="9">
                  <c:v>3.5295830000000001</c:v>
                </c:pt>
                <c:pt idx="10">
                  <c:v>2.289167</c:v>
                </c:pt>
                <c:pt idx="11">
                  <c:v>3.5716670000000001</c:v>
                </c:pt>
                <c:pt idx="12">
                  <c:v>4.5533330000000003</c:v>
                </c:pt>
                <c:pt idx="13">
                  <c:v>5.5750000000000002</c:v>
                </c:pt>
                <c:pt idx="14">
                  <c:v>5.4783330000000001</c:v>
                </c:pt>
                <c:pt idx="15">
                  <c:v>4.2508330000000001</c:v>
                </c:pt>
                <c:pt idx="16">
                  <c:v>3.6966670000000001</c:v>
                </c:pt>
                <c:pt idx="17">
                  <c:v>2.900833</c:v>
                </c:pt>
                <c:pt idx="18">
                  <c:v>2.7883330000000002</c:v>
                </c:pt>
                <c:pt idx="19">
                  <c:v>1.431667</c:v>
                </c:pt>
                <c:pt idx="20">
                  <c:v>0.92249999999999999</c:v>
                </c:pt>
                <c:pt idx="21">
                  <c:v>0.84166700000000005</c:v>
                </c:pt>
                <c:pt idx="22">
                  <c:v>0.71333299999999999</c:v>
                </c:pt>
                <c:pt idx="23">
                  <c:v>0.99166699999999997</c:v>
                </c:pt>
                <c:pt idx="24">
                  <c:v>1.4275</c:v>
                </c:pt>
                <c:pt idx="25">
                  <c:v>0.95916699999999999</c:v>
                </c:pt>
                <c:pt idx="26">
                  <c:v>0.86</c:v>
                </c:pt>
                <c:pt idx="27">
                  <c:v>1.0516669999999999</c:v>
                </c:pt>
                <c:pt idx="28">
                  <c:v>1.0733330000000001</c:v>
                </c:pt>
                <c:pt idx="29">
                  <c:v>1.194167</c:v>
                </c:pt>
                <c:pt idx="30">
                  <c:v>2.1808329999999998</c:v>
                </c:pt>
                <c:pt idx="31">
                  <c:v>1.9091670000000001</c:v>
                </c:pt>
                <c:pt idx="32">
                  <c:v>1.5908329999999999</c:v>
                </c:pt>
                <c:pt idx="33">
                  <c:v>1.514167</c:v>
                </c:pt>
                <c:pt idx="34">
                  <c:v>1.3308329999999999</c:v>
                </c:pt>
                <c:pt idx="35">
                  <c:v>1.473333</c:v>
                </c:pt>
                <c:pt idx="36">
                  <c:v>1.7691669999999999</c:v>
                </c:pt>
                <c:pt idx="37">
                  <c:v>1.933333</c:v>
                </c:pt>
                <c:pt idx="38">
                  <c:v>1.8541669999999999</c:v>
                </c:pt>
                <c:pt idx="39">
                  <c:v>1.8541669999999999</c:v>
                </c:pt>
                <c:pt idx="40">
                  <c:v>2.2000000000000002</c:v>
                </c:pt>
                <c:pt idx="41">
                  <c:v>1.71</c:v>
                </c:pt>
                <c:pt idx="42">
                  <c:v>1.954167</c:v>
                </c:pt>
                <c:pt idx="43">
                  <c:v>1.7058329999999999</c:v>
                </c:pt>
                <c:pt idx="44">
                  <c:v>1.2849999999999999</c:v>
                </c:pt>
                <c:pt idx="45">
                  <c:v>1.038333</c:v>
                </c:pt>
                <c:pt idx="46">
                  <c:v>1.21</c:v>
                </c:pt>
                <c:pt idx="47">
                  <c:v>1.2058329999999999</c:v>
                </c:pt>
                <c:pt idx="48">
                  <c:v>1.5941669999999999</c:v>
                </c:pt>
                <c:pt idx="49">
                  <c:v>1.963333</c:v>
                </c:pt>
                <c:pt idx="50">
                  <c:v>1.91</c:v>
                </c:pt>
                <c:pt idx="51">
                  <c:v>2.4158330000000001</c:v>
                </c:pt>
                <c:pt idx="52">
                  <c:v>1.98</c:v>
                </c:pt>
                <c:pt idx="53">
                  <c:v>1.8274999999999999</c:v>
                </c:pt>
                <c:pt idx="54">
                  <c:v>2.2583329999999999</c:v>
                </c:pt>
                <c:pt idx="55">
                  <c:v>2.226667</c:v>
                </c:pt>
                <c:pt idx="56">
                  <c:v>2.2549999999999999</c:v>
                </c:pt>
                <c:pt idx="57">
                  <c:v>2.556667</c:v>
                </c:pt>
                <c:pt idx="58">
                  <c:v>2.8566669999999998</c:v>
                </c:pt>
                <c:pt idx="59">
                  <c:v>2.795833</c:v>
                </c:pt>
                <c:pt idx="60">
                  <c:v>3.0125000000000002</c:v>
                </c:pt>
                <c:pt idx="61">
                  <c:v>3.0466669999999998</c:v>
                </c:pt>
                <c:pt idx="62">
                  <c:v>3.746667</c:v>
                </c:pt>
                <c:pt idx="63">
                  <c:v>3.9275000000000002</c:v>
                </c:pt>
                <c:pt idx="64">
                  <c:v>4.7716669999999999</c:v>
                </c:pt>
                <c:pt idx="65">
                  <c:v>4.87</c:v>
                </c:pt>
                <c:pt idx="66">
                  <c:v>3.83</c:v>
                </c:pt>
                <c:pt idx="67">
                  <c:v>3.548333</c:v>
                </c:pt>
                <c:pt idx="68">
                  <c:v>3.69</c:v>
                </c:pt>
                <c:pt idx="69">
                  <c:v>4.851667</c:v>
                </c:pt>
                <c:pt idx="70">
                  <c:v>4.931667</c:v>
                </c:pt>
                <c:pt idx="71">
                  <c:v>5.8116669999999999</c:v>
                </c:pt>
                <c:pt idx="72">
                  <c:v>6.165</c:v>
                </c:pt>
                <c:pt idx="73">
                  <c:v>6.1683329999999996</c:v>
                </c:pt>
                <c:pt idx="74">
                  <c:v>5.108333</c:v>
                </c:pt>
                <c:pt idx="75">
                  <c:v>5.1666670000000003</c:v>
                </c:pt>
                <c:pt idx="76">
                  <c:v>4.7966670000000002</c:v>
                </c:pt>
                <c:pt idx="77">
                  <c:v>5.4816669999999998</c:v>
                </c:pt>
                <c:pt idx="78">
                  <c:v>5.773333</c:v>
                </c:pt>
                <c:pt idx="79">
                  <c:v>6.8849999999999998</c:v>
                </c:pt>
                <c:pt idx="80">
                  <c:v>7.6266670000000003</c:v>
                </c:pt>
                <c:pt idx="81">
                  <c:v>8.5266669999999998</c:v>
                </c:pt>
                <c:pt idx="82">
                  <c:v>9.06</c:v>
                </c:pt>
                <c:pt idx="83">
                  <c:v>8.8450000000000006</c:v>
                </c:pt>
                <c:pt idx="84">
                  <c:v>7.8849999999999998</c:v>
                </c:pt>
                <c:pt idx="85">
                  <c:v>8.5050000000000008</c:v>
                </c:pt>
                <c:pt idx="86">
                  <c:v>6.1475</c:v>
                </c:pt>
                <c:pt idx="87">
                  <c:v>5.3475000000000001</c:v>
                </c:pt>
                <c:pt idx="88">
                  <c:v>4.9474999999999998</c:v>
                </c:pt>
                <c:pt idx="89">
                  <c:v>5.1375000000000002</c:v>
                </c:pt>
                <c:pt idx="90">
                  <c:v>6.1749999999999998</c:v>
                </c:pt>
                <c:pt idx="91">
                  <c:v>4.68</c:v>
                </c:pt>
                <c:pt idx="92">
                  <c:v>2.86</c:v>
                </c:pt>
                <c:pt idx="93">
                  <c:v>3.16</c:v>
                </c:pt>
                <c:pt idx="94">
                  <c:v>2.6775000000000002</c:v>
                </c:pt>
                <c:pt idx="95">
                  <c:v>2.19</c:v>
                </c:pt>
                <c:pt idx="96">
                  <c:v>1.8674999999999999</c:v>
                </c:pt>
                <c:pt idx="97">
                  <c:v>2.0175000000000001</c:v>
                </c:pt>
                <c:pt idx="98">
                  <c:v>1.9875</c:v>
                </c:pt>
                <c:pt idx="99">
                  <c:v>2.0699999999999998</c:v>
                </c:pt>
                <c:pt idx="100">
                  <c:v>2.4649999999999999</c:v>
                </c:pt>
                <c:pt idx="101">
                  <c:v>2.87</c:v>
                </c:pt>
                <c:pt idx="102">
                  <c:v>2.6074999999999999</c:v>
                </c:pt>
                <c:pt idx="103">
                  <c:v>2.8224999999999998</c:v>
                </c:pt>
                <c:pt idx="104">
                  <c:v>3.2324999999999999</c:v>
                </c:pt>
                <c:pt idx="105">
                  <c:v>3.63</c:v>
                </c:pt>
                <c:pt idx="106">
                  <c:v>3.7574999999999998</c:v>
                </c:pt>
                <c:pt idx="107">
                  <c:v>2.99</c:v>
                </c:pt>
                <c:pt idx="108">
                  <c:v>3.2650000000000001</c:v>
                </c:pt>
                <c:pt idx="109">
                  <c:v>4.67</c:v>
                </c:pt>
                <c:pt idx="110">
                  <c:v>3.8475000000000001</c:v>
                </c:pt>
                <c:pt idx="111">
                  <c:v>4.05</c:v>
                </c:pt>
                <c:pt idx="112">
                  <c:v>4.3499999999999996</c:v>
                </c:pt>
                <c:pt idx="113">
                  <c:v>3.9275000000000002</c:v>
                </c:pt>
                <c:pt idx="114">
                  <c:v>3.2850000000000001</c:v>
                </c:pt>
                <c:pt idx="115">
                  <c:v>2.5525000000000002</c:v>
                </c:pt>
                <c:pt idx="116">
                  <c:v>2.2974999999999999</c:v>
                </c:pt>
                <c:pt idx="117">
                  <c:v>2.3325</c:v>
                </c:pt>
                <c:pt idx="118">
                  <c:v>2.92</c:v>
                </c:pt>
                <c:pt idx="119">
                  <c:v>3.0049999999999999</c:v>
                </c:pt>
                <c:pt idx="120">
                  <c:v>3.4024999999999999</c:v>
                </c:pt>
                <c:pt idx="121">
                  <c:v>3.85</c:v>
                </c:pt>
                <c:pt idx="122">
                  <c:v>5.98</c:v>
                </c:pt>
                <c:pt idx="123">
                  <c:v>5.665</c:v>
                </c:pt>
                <c:pt idx="124">
                  <c:v>4.6150000000000002</c:v>
                </c:pt>
                <c:pt idx="125">
                  <c:v>5</c:v>
                </c:pt>
                <c:pt idx="126">
                  <c:v>5.01</c:v>
                </c:pt>
                <c:pt idx="127">
                  <c:v>3.9849999999999999</c:v>
                </c:pt>
                <c:pt idx="128">
                  <c:v>3.4575</c:v>
                </c:pt>
                <c:pt idx="129">
                  <c:v>3.3275000000000001</c:v>
                </c:pt>
                <c:pt idx="130">
                  <c:v>3.1274999999999999</c:v>
                </c:pt>
                <c:pt idx="131">
                  <c:v>3.7</c:v>
                </c:pt>
                <c:pt idx="132">
                  <c:v>3.9075000000000002</c:v>
                </c:pt>
                <c:pt idx="133">
                  <c:v>3.4649999999999999</c:v>
                </c:pt>
                <c:pt idx="134">
                  <c:v>3.6924999999999999</c:v>
                </c:pt>
                <c:pt idx="135">
                  <c:v>3.7875000000000001</c:v>
                </c:pt>
                <c:pt idx="136">
                  <c:v>3.85</c:v>
                </c:pt>
                <c:pt idx="137">
                  <c:v>3.25</c:v>
                </c:pt>
                <c:pt idx="138">
                  <c:v>3.1074999999999999</c:v>
                </c:pt>
                <c:pt idx="139">
                  <c:v>3.4550000000000001</c:v>
                </c:pt>
                <c:pt idx="140">
                  <c:v>3.3849999999999998</c:v>
                </c:pt>
                <c:pt idx="141">
                  <c:v>3.5074999999999998</c:v>
                </c:pt>
                <c:pt idx="142">
                  <c:v>3.335</c:v>
                </c:pt>
                <c:pt idx="143">
                  <c:v>2.9950000000000001</c:v>
                </c:pt>
                <c:pt idx="144">
                  <c:v>2.9925000000000002</c:v>
                </c:pt>
                <c:pt idx="145">
                  <c:v>3.0649999999999999</c:v>
                </c:pt>
                <c:pt idx="146">
                  <c:v>3.0649999999999999</c:v>
                </c:pt>
                <c:pt idx="147">
                  <c:v>3.165</c:v>
                </c:pt>
                <c:pt idx="148">
                  <c:v>3.2075</c:v>
                </c:pt>
                <c:pt idx="149">
                  <c:v>3.4424999999999999</c:v>
                </c:pt>
                <c:pt idx="150">
                  <c:v>3.6175000000000002</c:v>
                </c:pt>
                <c:pt idx="151">
                  <c:v>3.51</c:v>
                </c:pt>
                <c:pt idx="152">
                  <c:v>3.61</c:v>
                </c:pt>
                <c:pt idx="153">
                  <c:v>3.6875</c:v>
                </c:pt>
                <c:pt idx="154">
                  <c:v>3.89</c:v>
                </c:pt>
                <c:pt idx="155">
                  <c:v>3.7974999999999999</c:v>
                </c:pt>
                <c:pt idx="156">
                  <c:v>3.9</c:v>
                </c:pt>
                <c:pt idx="157">
                  <c:v>4.0049999999999999</c:v>
                </c:pt>
                <c:pt idx="158">
                  <c:v>3.9249999999999998</c:v>
                </c:pt>
                <c:pt idx="159">
                  <c:v>4.5949999999999998</c:v>
                </c:pt>
                <c:pt idx="160">
                  <c:v>4.4775</c:v>
                </c:pt>
                <c:pt idx="161">
                  <c:v>4.6174999999999997</c:v>
                </c:pt>
                <c:pt idx="162">
                  <c:v>4.75</c:v>
                </c:pt>
                <c:pt idx="163">
                  <c:v>4.6349999999999998</c:v>
                </c:pt>
                <c:pt idx="164">
                  <c:v>4.375</c:v>
                </c:pt>
                <c:pt idx="165">
                  <c:v>4.8624999999999998</c:v>
                </c:pt>
                <c:pt idx="166">
                  <c:v>4.6124999999999998</c:v>
                </c:pt>
                <c:pt idx="167">
                  <c:v>4.8849999999999998</c:v>
                </c:pt>
                <c:pt idx="168">
                  <c:v>5.2424999999999997</c:v>
                </c:pt>
                <c:pt idx="169">
                  <c:v>5.0125000000000002</c:v>
                </c:pt>
                <c:pt idx="170">
                  <c:v>4.8</c:v>
                </c:pt>
                <c:pt idx="171">
                  <c:v>5.5149999999999997</c:v>
                </c:pt>
                <c:pt idx="172">
                  <c:v>5.2324999999999999</c:v>
                </c:pt>
                <c:pt idx="173">
                  <c:v>5.55</c:v>
                </c:pt>
                <c:pt idx="174">
                  <c:v>5.5324999999999998</c:v>
                </c:pt>
                <c:pt idx="175">
                  <c:v>5.0274999999999999</c:v>
                </c:pt>
                <c:pt idx="176">
                  <c:v>4.9874999999999998</c:v>
                </c:pt>
                <c:pt idx="177">
                  <c:v>5.62</c:v>
                </c:pt>
                <c:pt idx="178">
                  <c:v>6.1624999999999996</c:v>
                </c:pt>
                <c:pt idx="179">
                  <c:v>7.0925000000000002</c:v>
                </c:pt>
                <c:pt idx="180">
                  <c:v>7.93</c:v>
                </c:pt>
                <c:pt idx="181">
                  <c:v>8.24</c:v>
                </c:pt>
                <c:pt idx="182">
                  <c:v>7.3224999999999998</c:v>
                </c:pt>
                <c:pt idx="183">
                  <c:v>7.84</c:v>
                </c:pt>
                <c:pt idx="184">
                  <c:v>8.9075000000000006</c:v>
                </c:pt>
                <c:pt idx="185">
                  <c:v>8.8825000000000003</c:v>
                </c:pt>
                <c:pt idx="186">
                  <c:v>11.68</c:v>
                </c:pt>
                <c:pt idx="187">
                  <c:v>11.7525</c:v>
                </c:pt>
                <c:pt idx="188">
                  <c:v>14.275</c:v>
                </c:pt>
                <c:pt idx="189">
                  <c:v>15.335000000000001</c:v>
                </c:pt>
                <c:pt idx="190">
                  <c:v>17.129999000000002</c:v>
                </c:pt>
                <c:pt idx="191">
                  <c:v>17.790001</c:v>
                </c:pt>
                <c:pt idx="192">
                  <c:v>23.049999</c:v>
                </c:pt>
                <c:pt idx="193">
                  <c:v>26.684999000000001</c:v>
                </c:pt>
                <c:pt idx="194">
                  <c:v>27.295000000000002</c:v>
                </c:pt>
                <c:pt idx="195">
                  <c:v>25.370000999999998</c:v>
                </c:pt>
                <c:pt idx="196">
                  <c:v>27.232500000000002</c:v>
                </c:pt>
                <c:pt idx="197">
                  <c:v>26.075001</c:v>
                </c:pt>
                <c:pt idx="198">
                  <c:v>36.087502000000001</c:v>
                </c:pt>
                <c:pt idx="199">
                  <c:v>36.139999000000003</c:v>
                </c:pt>
                <c:pt idx="200">
                  <c:v>40.627499</c:v>
                </c:pt>
                <c:pt idx="201">
                  <c:v>42.360000999999997</c:v>
                </c:pt>
                <c:pt idx="202">
                  <c:v>44.692501</c:v>
                </c:pt>
                <c:pt idx="203">
                  <c:v>51.702499000000003</c:v>
                </c:pt>
                <c:pt idx="204">
                  <c:v>50.177501999999997</c:v>
                </c:pt>
                <c:pt idx="205">
                  <c:v>48.375</c:v>
                </c:pt>
                <c:pt idx="206">
                  <c:v>61.450001</c:v>
                </c:pt>
                <c:pt idx="207">
                  <c:v>60.5</c:v>
                </c:pt>
                <c:pt idx="208">
                  <c:v>57.897499000000003</c:v>
                </c:pt>
                <c:pt idx="209">
                  <c:v>56.224997999999999</c:v>
                </c:pt>
                <c:pt idx="210">
                  <c:v>63.047500999999997</c:v>
                </c:pt>
                <c:pt idx="211">
                  <c:v>59.224997999999999</c:v>
                </c:pt>
                <c:pt idx="212">
                  <c:v>61.215000000000003</c:v>
                </c:pt>
                <c:pt idx="213">
                  <c:v>70.169998000000007</c:v>
                </c:pt>
                <c:pt idx="214">
                  <c:v>70.254997000000003</c:v>
                </c:pt>
                <c:pt idx="215">
                  <c:v>52.707500000000003</c:v>
                </c:pt>
                <c:pt idx="216">
                  <c:v>40.857498</c:v>
                </c:pt>
                <c:pt idx="217">
                  <c:v>33.375</c:v>
                </c:pt>
                <c:pt idx="218">
                  <c:v>35.9375</c:v>
                </c:pt>
                <c:pt idx="219">
                  <c:v>38.564999</c:v>
                </c:pt>
                <c:pt idx="220">
                  <c:v>44.889999000000003</c:v>
                </c:pt>
                <c:pt idx="221">
                  <c:v>45.25</c:v>
                </c:pt>
                <c:pt idx="222">
                  <c:v>33.865001999999997</c:v>
                </c:pt>
                <c:pt idx="223">
                  <c:v>41.057499</c:v>
                </c:pt>
                <c:pt idx="224">
                  <c:v>42.18</c:v>
                </c:pt>
                <c:pt idx="225">
                  <c:v>41.877499</c:v>
                </c:pt>
                <c:pt idx="226">
                  <c:v>43.517502</c:v>
                </c:pt>
                <c:pt idx="227">
                  <c:v>50.255001</c:v>
                </c:pt>
                <c:pt idx="228">
                  <c:v>54.185001</c:v>
                </c:pt>
                <c:pt idx="229">
                  <c:v>58.825001</c:v>
                </c:pt>
                <c:pt idx="230">
                  <c:v>59.107498</c:v>
                </c:pt>
                <c:pt idx="231">
                  <c:v>67.517501999999993</c:v>
                </c:pt>
                <c:pt idx="232">
                  <c:v>65.900002000000001</c:v>
                </c:pt>
                <c:pt idx="233">
                  <c:v>73.069999999999993</c:v>
                </c:pt>
                <c:pt idx="234">
                  <c:v>88.754997000000003</c:v>
                </c:pt>
                <c:pt idx="235">
                  <c:v>94.977501000000004</c:v>
                </c:pt>
                <c:pt idx="236">
                  <c:v>106.147499</c:v>
                </c:pt>
                <c:pt idx="237">
                  <c:v>133.74499499999999</c:v>
                </c:pt>
                <c:pt idx="238">
                  <c:v>135.304993</c:v>
                </c:pt>
                <c:pt idx="239">
                  <c:v>125.339996</c:v>
                </c:pt>
                <c:pt idx="240">
                  <c:v>134.01499899999999</c:v>
                </c:pt>
                <c:pt idx="241">
                  <c:v>130.550003</c:v>
                </c:pt>
                <c:pt idx="242">
                  <c:v>129.89750699999999</c:v>
                </c:pt>
                <c:pt idx="243">
                  <c:v>137.145004</c:v>
                </c:pt>
                <c:pt idx="244">
                  <c:v>133.48249799999999</c:v>
                </c:pt>
                <c:pt idx="245">
                  <c:v>150.095001</c:v>
                </c:pt>
                <c:pt idx="246">
                  <c:v>162.445007</c:v>
                </c:pt>
                <c:pt idx="247">
                  <c:v>200.02499399999999</c:v>
                </c:pt>
                <c:pt idx="248">
                  <c:v>194.990005</c:v>
                </c:pt>
                <c:pt idx="249">
                  <c:v>223.85000600000001</c:v>
                </c:pt>
                <c:pt idx="250">
                  <c:v>207.16000399999999</c:v>
                </c:pt>
                <c:pt idx="251">
                  <c:v>255.66999799999999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C-402B-8420-DE0D6A7CC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300983"/>
        <c:axId val="255534503"/>
      </c:lineChart>
      <c:dateAx>
        <c:axId val="6643009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534503"/>
        <c:crosses val="autoZero"/>
        <c:auto val="1"/>
        <c:lblOffset val="100"/>
        <c:baseTimeUnit val="months"/>
      </c:dateAx>
      <c:valAx>
        <c:axId val="255534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00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MONTHLY!$D$1</c:f>
              <c:strCache>
                <c:ptCount val="1"/>
                <c:pt idx="0">
                  <c:v>Monthly log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MONTHLY!$A$2:$A$253</c:f>
              <c:numCache>
                <c:formatCode>m/d/yyyy</c:formatCode>
                <c:ptCount val="252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  <c:pt idx="60">
                  <c:v>38657</c:v>
                </c:pt>
                <c:pt idx="61">
                  <c:v>38687</c:v>
                </c:pt>
                <c:pt idx="62">
                  <c:v>38718</c:v>
                </c:pt>
                <c:pt idx="63">
                  <c:v>38749</c:v>
                </c:pt>
                <c:pt idx="64">
                  <c:v>38777</c:v>
                </c:pt>
                <c:pt idx="65">
                  <c:v>38808</c:v>
                </c:pt>
                <c:pt idx="66">
                  <c:v>38838</c:v>
                </c:pt>
                <c:pt idx="67">
                  <c:v>38869</c:v>
                </c:pt>
                <c:pt idx="68">
                  <c:v>38899</c:v>
                </c:pt>
                <c:pt idx="69">
                  <c:v>38930</c:v>
                </c:pt>
                <c:pt idx="70">
                  <c:v>38961</c:v>
                </c:pt>
                <c:pt idx="71">
                  <c:v>38991</c:v>
                </c:pt>
                <c:pt idx="72">
                  <c:v>39022</c:v>
                </c:pt>
                <c:pt idx="73">
                  <c:v>39052</c:v>
                </c:pt>
                <c:pt idx="74">
                  <c:v>39083</c:v>
                </c:pt>
                <c:pt idx="75">
                  <c:v>39114</c:v>
                </c:pt>
                <c:pt idx="76">
                  <c:v>39142</c:v>
                </c:pt>
                <c:pt idx="77">
                  <c:v>39173</c:v>
                </c:pt>
                <c:pt idx="78">
                  <c:v>39203</c:v>
                </c:pt>
                <c:pt idx="79">
                  <c:v>39234</c:v>
                </c:pt>
                <c:pt idx="80">
                  <c:v>39264</c:v>
                </c:pt>
                <c:pt idx="81">
                  <c:v>39295</c:v>
                </c:pt>
                <c:pt idx="82">
                  <c:v>39326</c:v>
                </c:pt>
                <c:pt idx="83">
                  <c:v>39356</c:v>
                </c:pt>
                <c:pt idx="84">
                  <c:v>39387</c:v>
                </c:pt>
                <c:pt idx="85">
                  <c:v>39417</c:v>
                </c:pt>
                <c:pt idx="86">
                  <c:v>39448</c:v>
                </c:pt>
                <c:pt idx="87">
                  <c:v>39479</c:v>
                </c:pt>
                <c:pt idx="88">
                  <c:v>39508</c:v>
                </c:pt>
                <c:pt idx="89">
                  <c:v>39539</c:v>
                </c:pt>
                <c:pt idx="90">
                  <c:v>39569</c:v>
                </c:pt>
                <c:pt idx="91">
                  <c:v>39600</c:v>
                </c:pt>
                <c:pt idx="92">
                  <c:v>39630</c:v>
                </c:pt>
                <c:pt idx="93">
                  <c:v>39661</c:v>
                </c:pt>
                <c:pt idx="94">
                  <c:v>39692</c:v>
                </c:pt>
                <c:pt idx="95">
                  <c:v>39722</c:v>
                </c:pt>
                <c:pt idx="96">
                  <c:v>39753</c:v>
                </c:pt>
                <c:pt idx="97">
                  <c:v>39783</c:v>
                </c:pt>
                <c:pt idx="98">
                  <c:v>39814</c:v>
                </c:pt>
                <c:pt idx="99">
                  <c:v>39845</c:v>
                </c:pt>
                <c:pt idx="100">
                  <c:v>39873</c:v>
                </c:pt>
                <c:pt idx="101">
                  <c:v>39904</c:v>
                </c:pt>
                <c:pt idx="102">
                  <c:v>39934</c:v>
                </c:pt>
                <c:pt idx="103">
                  <c:v>39965</c:v>
                </c:pt>
                <c:pt idx="104">
                  <c:v>39995</c:v>
                </c:pt>
                <c:pt idx="105">
                  <c:v>40026</c:v>
                </c:pt>
                <c:pt idx="106">
                  <c:v>40057</c:v>
                </c:pt>
                <c:pt idx="107">
                  <c:v>40087</c:v>
                </c:pt>
                <c:pt idx="108">
                  <c:v>40118</c:v>
                </c:pt>
                <c:pt idx="109">
                  <c:v>40148</c:v>
                </c:pt>
                <c:pt idx="110">
                  <c:v>40179</c:v>
                </c:pt>
                <c:pt idx="111">
                  <c:v>40210</c:v>
                </c:pt>
                <c:pt idx="112">
                  <c:v>40238</c:v>
                </c:pt>
                <c:pt idx="113">
                  <c:v>40269</c:v>
                </c:pt>
                <c:pt idx="114">
                  <c:v>40299</c:v>
                </c:pt>
                <c:pt idx="115">
                  <c:v>40330</c:v>
                </c:pt>
                <c:pt idx="116">
                  <c:v>40360</c:v>
                </c:pt>
                <c:pt idx="117">
                  <c:v>40391</c:v>
                </c:pt>
                <c:pt idx="118">
                  <c:v>40422</c:v>
                </c:pt>
                <c:pt idx="119">
                  <c:v>40452</c:v>
                </c:pt>
                <c:pt idx="120">
                  <c:v>40483</c:v>
                </c:pt>
                <c:pt idx="121">
                  <c:v>40513</c:v>
                </c:pt>
                <c:pt idx="122">
                  <c:v>40544</c:v>
                </c:pt>
                <c:pt idx="123">
                  <c:v>40575</c:v>
                </c:pt>
                <c:pt idx="124">
                  <c:v>40603</c:v>
                </c:pt>
                <c:pt idx="125">
                  <c:v>40634</c:v>
                </c:pt>
                <c:pt idx="126">
                  <c:v>40664</c:v>
                </c:pt>
                <c:pt idx="127">
                  <c:v>40695</c:v>
                </c:pt>
                <c:pt idx="128">
                  <c:v>40725</c:v>
                </c:pt>
                <c:pt idx="129">
                  <c:v>40756</c:v>
                </c:pt>
                <c:pt idx="130">
                  <c:v>40787</c:v>
                </c:pt>
                <c:pt idx="131">
                  <c:v>40817</c:v>
                </c:pt>
                <c:pt idx="132">
                  <c:v>40848</c:v>
                </c:pt>
                <c:pt idx="133">
                  <c:v>40878</c:v>
                </c:pt>
                <c:pt idx="134">
                  <c:v>40909</c:v>
                </c:pt>
                <c:pt idx="135">
                  <c:v>40940</c:v>
                </c:pt>
                <c:pt idx="136">
                  <c:v>40969</c:v>
                </c:pt>
                <c:pt idx="137">
                  <c:v>41000</c:v>
                </c:pt>
                <c:pt idx="138">
                  <c:v>41030</c:v>
                </c:pt>
                <c:pt idx="139">
                  <c:v>41061</c:v>
                </c:pt>
                <c:pt idx="140">
                  <c:v>41091</c:v>
                </c:pt>
                <c:pt idx="141">
                  <c:v>41122</c:v>
                </c:pt>
                <c:pt idx="142">
                  <c:v>41153</c:v>
                </c:pt>
                <c:pt idx="143">
                  <c:v>41183</c:v>
                </c:pt>
                <c:pt idx="144">
                  <c:v>41214</c:v>
                </c:pt>
                <c:pt idx="145">
                  <c:v>41244</c:v>
                </c:pt>
                <c:pt idx="146">
                  <c:v>41275</c:v>
                </c:pt>
                <c:pt idx="147">
                  <c:v>41306</c:v>
                </c:pt>
                <c:pt idx="148">
                  <c:v>41334</c:v>
                </c:pt>
                <c:pt idx="149">
                  <c:v>41365</c:v>
                </c:pt>
                <c:pt idx="150">
                  <c:v>41395</c:v>
                </c:pt>
                <c:pt idx="151">
                  <c:v>41426</c:v>
                </c:pt>
                <c:pt idx="152">
                  <c:v>41456</c:v>
                </c:pt>
                <c:pt idx="153">
                  <c:v>41487</c:v>
                </c:pt>
                <c:pt idx="154">
                  <c:v>41518</c:v>
                </c:pt>
                <c:pt idx="155">
                  <c:v>41548</c:v>
                </c:pt>
                <c:pt idx="156">
                  <c:v>41579</c:v>
                </c:pt>
                <c:pt idx="157">
                  <c:v>41609</c:v>
                </c:pt>
                <c:pt idx="158">
                  <c:v>41640</c:v>
                </c:pt>
                <c:pt idx="159">
                  <c:v>41671</c:v>
                </c:pt>
                <c:pt idx="160">
                  <c:v>41699</c:v>
                </c:pt>
                <c:pt idx="161">
                  <c:v>41730</c:v>
                </c:pt>
                <c:pt idx="162">
                  <c:v>41760</c:v>
                </c:pt>
                <c:pt idx="163">
                  <c:v>41791</c:v>
                </c:pt>
                <c:pt idx="164">
                  <c:v>41821</c:v>
                </c:pt>
                <c:pt idx="165">
                  <c:v>41852</c:v>
                </c:pt>
                <c:pt idx="166">
                  <c:v>41883</c:v>
                </c:pt>
                <c:pt idx="167">
                  <c:v>41913</c:v>
                </c:pt>
                <c:pt idx="168">
                  <c:v>41944</c:v>
                </c:pt>
                <c:pt idx="169">
                  <c:v>41974</c:v>
                </c:pt>
                <c:pt idx="170">
                  <c:v>42005</c:v>
                </c:pt>
                <c:pt idx="171">
                  <c:v>42036</c:v>
                </c:pt>
                <c:pt idx="172">
                  <c:v>42064</c:v>
                </c:pt>
                <c:pt idx="173">
                  <c:v>42095</c:v>
                </c:pt>
                <c:pt idx="174">
                  <c:v>42125</c:v>
                </c:pt>
                <c:pt idx="175">
                  <c:v>42156</c:v>
                </c:pt>
                <c:pt idx="176">
                  <c:v>42186</c:v>
                </c:pt>
                <c:pt idx="177">
                  <c:v>42217</c:v>
                </c:pt>
                <c:pt idx="178">
                  <c:v>42248</c:v>
                </c:pt>
                <c:pt idx="179">
                  <c:v>42278</c:v>
                </c:pt>
                <c:pt idx="180">
                  <c:v>42309</c:v>
                </c:pt>
                <c:pt idx="181">
                  <c:v>42339</c:v>
                </c:pt>
                <c:pt idx="182">
                  <c:v>42370</c:v>
                </c:pt>
                <c:pt idx="183">
                  <c:v>42401</c:v>
                </c:pt>
                <c:pt idx="184">
                  <c:v>42430</c:v>
                </c:pt>
                <c:pt idx="185">
                  <c:v>42461</c:v>
                </c:pt>
                <c:pt idx="186">
                  <c:v>42491</c:v>
                </c:pt>
                <c:pt idx="187">
                  <c:v>42522</c:v>
                </c:pt>
                <c:pt idx="188">
                  <c:v>42552</c:v>
                </c:pt>
                <c:pt idx="189">
                  <c:v>42583</c:v>
                </c:pt>
                <c:pt idx="190">
                  <c:v>42614</c:v>
                </c:pt>
                <c:pt idx="191">
                  <c:v>42644</c:v>
                </c:pt>
                <c:pt idx="192">
                  <c:v>42675</c:v>
                </c:pt>
                <c:pt idx="193">
                  <c:v>42705</c:v>
                </c:pt>
                <c:pt idx="194">
                  <c:v>42736</c:v>
                </c:pt>
                <c:pt idx="195">
                  <c:v>42767</c:v>
                </c:pt>
                <c:pt idx="196">
                  <c:v>42795</c:v>
                </c:pt>
                <c:pt idx="197">
                  <c:v>42826</c:v>
                </c:pt>
                <c:pt idx="198">
                  <c:v>42856</c:v>
                </c:pt>
                <c:pt idx="199">
                  <c:v>42887</c:v>
                </c:pt>
                <c:pt idx="200">
                  <c:v>42917</c:v>
                </c:pt>
                <c:pt idx="201">
                  <c:v>42948</c:v>
                </c:pt>
                <c:pt idx="202">
                  <c:v>42979</c:v>
                </c:pt>
                <c:pt idx="203">
                  <c:v>43009</c:v>
                </c:pt>
                <c:pt idx="204">
                  <c:v>43040</c:v>
                </c:pt>
                <c:pt idx="205">
                  <c:v>43070</c:v>
                </c:pt>
                <c:pt idx="206">
                  <c:v>43101</c:v>
                </c:pt>
                <c:pt idx="207">
                  <c:v>43132</c:v>
                </c:pt>
                <c:pt idx="208">
                  <c:v>43160</c:v>
                </c:pt>
                <c:pt idx="209">
                  <c:v>43191</c:v>
                </c:pt>
                <c:pt idx="210">
                  <c:v>43221</c:v>
                </c:pt>
                <c:pt idx="211">
                  <c:v>43252</c:v>
                </c:pt>
                <c:pt idx="212">
                  <c:v>43282</c:v>
                </c:pt>
                <c:pt idx="213">
                  <c:v>43313</c:v>
                </c:pt>
                <c:pt idx="214">
                  <c:v>43344</c:v>
                </c:pt>
                <c:pt idx="215">
                  <c:v>43374</c:v>
                </c:pt>
                <c:pt idx="216">
                  <c:v>43405</c:v>
                </c:pt>
                <c:pt idx="217">
                  <c:v>43435</c:v>
                </c:pt>
                <c:pt idx="218">
                  <c:v>43466</c:v>
                </c:pt>
                <c:pt idx="219">
                  <c:v>43497</c:v>
                </c:pt>
                <c:pt idx="220">
                  <c:v>43525</c:v>
                </c:pt>
                <c:pt idx="221">
                  <c:v>43556</c:v>
                </c:pt>
                <c:pt idx="222">
                  <c:v>43586</c:v>
                </c:pt>
                <c:pt idx="223">
                  <c:v>43617</c:v>
                </c:pt>
                <c:pt idx="224">
                  <c:v>43647</c:v>
                </c:pt>
                <c:pt idx="225">
                  <c:v>43678</c:v>
                </c:pt>
                <c:pt idx="226">
                  <c:v>43709</c:v>
                </c:pt>
                <c:pt idx="227">
                  <c:v>43739</c:v>
                </c:pt>
                <c:pt idx="228">
                  <c:v>43770</c:v>
                </c:pt>
                <c:pt idx="229">
                  <c:v>43800</c:v>
                </c:pt>
                <c:pt idx="230">
                  <c:v>43831</c:v>
                </c:pt>
                <c:pt idx="231">
                  <c:v>43862</c:v>
                </c:pt>
                <c:pt idx="232">
                  <c:v>43891</c:v>
                </c:pt>
                <c:pt idx="233">
                  <c:v>43922</c:v>
                </c:pt>
                <c:pt idx="234">
                  <c:v>43952</c:v>
                </c:pt>
                <c:pt idx="235">
                  <c:v>43983</c:v>
                </c:pt>
                <c:pt idx="236">
                  <c:v>44013</c:v>
                </c:pt>
                <c:pt idx="237">
                  <c:v>44044</c:v>
                </c:pt>
                <c:pt idx="238">
                  <c:v>44075</c:v>
                </c:pt>
                <c:pt idx="239">
                  <c:v>44105</c:v>
                </c:pt>
                <c:pt idx="240">
                  <c:v>44136</c:v>
                </c:pt>
                <c:pt idx="241">
                  <c:v>44166</c:v>
                </c:pt>
                <c:pt idx="242">
                  <c:v>44197</c:v>
                </c:pt>
                <c:pt idx="243">
                  <c:v>44228</c:v>
                </c:pt>
                <c:pt idx="244">
                  <c:v>44256</c:v>
                </c:pt>
                <c:pt idx="245">
                  <c:v>44287</c:v>
                </c:pt>
                <c:pt idx="246">
                  <c:v>44317</c:v>
                </c:pt>
                <c:pt idx="247">
                  <c:v>44348</c:v>
                </c:pt>
                <c:pt idx="248">
                  <c:v>44378</c:v>
                </c:pt>
                <c:pt idx="249">
                  <c:v>44409</c:v>
                </c:pt>
                <c:pt idx="250">
                  <c:v>44440</c:v>
                </c:pt>
                <c:pt idx="251">
                  <c:v>44470</c:v>
                </c:pt>
              </c:numCache>
            </c:numRef>
          </c:cat>
          <c:val>
            <c:numRef>
              <c:f>MONTHLY!$D$2:$D$253</c:f>
              <c:numCache>
                <c:formatCode>0.00%</c:formatCode>
                <c:ptCount val="252"/>
                <c:pt idx="0">
                  <c:v>-0.21192230124839462</c:v>
                </c:pt>
                <c:pt idx="1">
                  <c:v>0.45462653338076642</c:v>
                </c:pt>
                <c:pt idx="2">
                  <c:v>-0.14431247530113223</c:v>
                </c:pt>
                <c:pt idx="3">
                  <c:v>0.37349084677675637</c:v>
                </c:pt>
                <c:pt idx="4">
                  <c:v>0.24926387541388775</c:v>
                </c:pt>
                <c:pt idx="5">
                  <c:v>2.7353552172985664E-2</c:v>
                </c:pt>
                <c:pt idx="6">
                  <c:v>8.0105609926808818E-2</c:v>
                </c:pt>
                <c:pt idx="7">
                  <c:v>-0.13669389005724589</c:v>
                </c:pt>
                <c:pt idx="8">
                  <c:v>4.6019838826675749E-2</c:v>
                </c:pt>
                <c:pt idx="9">
                  <c:v>-0.43299173772308797</c:v>
                </c:pt>
                <c:pt idx="10">
                  <c:v>0.4448444376519699</c:v>
                </c:pt>
                <c:pt idx="11">
                  <c:v>0.24282705868355164</c:v>
                </c:pt>
                <c:pt idx="12">
                  <c:v>0.20243282507809304</c:v>
                </c:pt>
                <c:pt idx="13">
                  <c:v>-1.7491459743867271E-2</c:v>
                </c:pt>
                <c:pt idx="14">
                  <c:v>-0.25368589387148033</c:v>
                </c:pt>
                <c:pt idx="15">
                  <c:v>-0.13968336086534755</c:v>
                </c:pt>
                <c:pt idx="16">
                  <c:v>-0.24243366573965555</c:v>
                </c:pt>
                <c:pt idx="17">
                  <c:v>-3.9554010900887553E-2</c:v>
                </c:pt>
                <c:pt idx="18">
                  <c:v>-0.66660442662799158</c:v>
                </c:pt>
                <c:pt idx="19">
                  <c:v>-0.43950740266440746</c:v>
                </c:pt>
                <c:pt idx="20">
                  <c:v>-9.1702926833806167E-2</c:v>
                </c:pt>
                <c:pt idx="21">
                  <c:v>-0.16543609702291748</c:v>
                </c:pt>
                <c:pt idx="22">
                  <c:v>0.32943901338805909</c:v>
                </c:pt>
                <c:pt idx="23">
                  <c:v>0.36429257608414761</c:v>
                </c:pt>
                <c:pt idx="24">
                  <c:v>-0.39761474207840536</c:v>
                </c:pt>
                <c:pt idx="25">
                  <c:v>-0.10913281020420652</c:v>
                </c:pt>
                <c:pt idx="26">
                  <c:v>0.20119941401681093</c:v>
                </c:pt>
                <c:pt idx="27">
                  <c:v>2.0392236046925583E-2</c:v>
                </c:pt>
                <c:pt idx="28">
                  <c:v>0.10668011085757072</c:v>
                </c:pt>
                <c:pt idx="29">
                  <c:v>0.60225804272054762</c:v>
                </c:pt>
                <c:pt idx="30">
                  <c:v>-0.13303989263363655</c:v>
                </c:pt>
                <c:pt idx="31">
                  <c:v>-0.18240924285778815</c:v>
                </c:pt>
                <c:pt idx="32">
                  <c:v>-4.9392325652698313E-2</c:v>
                </c:pt>
                <c:pt idx="33">
                  <c:v>-0.12906039079388948</c:v>
                </c:pt>
                <c:pt idx="34">
                  <c:v>0.10172211920786886</c:v>
                </c:pt>
                <c:pt idx="35">
                  <c:v>0.18298163316264271</c:v>
                </c:pt>
                <c:pt idx="36">
                  <c:v>8.8736642130685744E-2</c:v>
                </c:pt>
                <c:pt idx="37">
                  <c:v>-4.1809917870942431E-2</c:v>
                </c:pt>
                <c:pt idx="38">
                  <c:v>0</c:v>
                </c:pt>
                <c:pt idx="39">
                  <c:v>0.17102182176475658</c:v>
                </c:pt>
                <c:pt idx="40">
                  <c:v>-0.25196398984970175</c:v>
                </c:pt>
                <c:pt idx="41">
                  <c:v>0.13347064516539803</c:v>
                </c:pt>
                <c:pt idx="42">
                  <c:v>-0.13591046120270181</c:v>
                </c:pt>
                <c:pt idx="43">
                  <c:v>-0.28329483613008166</c:v>
                </c:pt>
                <c:pt idx="44">
                  <c:v>-0.21314217580321515</c:v>
                </c:pt>
                <c:pt idx="45">
                  <c:v>0.15300381706468191</c:v>
                </c:pt>
                <c:pt idx="46">
                  <c:v>-3.4497451872971627E-3</c:v>
                </c:pt>
                <c:pt idx="47">
                  <c:v>0.27918072833844798</c:v>
                </c:pt>
                <c:pt idx="48">
                  <c:v>0.20829219645628375</c:v>
                </c:pt>
                <c:pt idx="49">
                  <c:v>-2.7540297157545867E-2</c:v>
                </c:pt>
                <c:pt idx="50">
                  <c:v>0.23494091310840251</c:v>
                </c:pt>
                <c:pt idx="51">
                  <c:v>-0.19894731046049716</c:v>
                </c:pt>
                <c:pt idx="52">
                  <c:v>-8.0147932064647431E-2</c:v>
                </c:pt>
                <c:pt idx="53">
                  <c:v>0.21167801785437143</c:v>
                </c:pt>
                <c:pt idx="54">
                  <c:v>-1.412108191513573E-2</c:v>
                </c:pt>
                <c:pt idx="55">
                  <c:v>1.2644124373609405E-2</c:v>
                </c:pt>
                <c:pt idx="56">
                  <c:v>0.12555448413450149</c:v>
                </c:pt>
                <c:pt idx="57">
                  <c:v>0.11095110353854318</c:v>
                </c:pt>
                <c:pt idx="58">
                  <c:v>-2.1525466223040118E-2</c:v>
                </c:pt>
                <c:pt idx="59">
                  <c:v>7.4640204412127334E-2</c:v>
                </c:pt>
                <c:pt idx="60">
                  <c:v>1.1277907390359864E-2</c:v>
                </c:pt>
                <c:pt idx="61">
                  <c:v>0.20681843855826956</c:v>
                </c:pt>
                <c:pt idx="62">
                  <c:v>4.7136446382236331E-2</c:v>
                </c:pt>
                <c:pt idx="63">
                  <c:v>0.1946926285911206</c:v>
                </c:pt>
                <c:pt idx="64">
                  <c:v>2.0398217355738619E-2</c:v>
                </c:pt>
                <c:pt idx="65">
                  <c:v>-0.24022913390194386</c:v>
                </c:pt>
                <c:pt idx="66">
                  <c:v>-7.6386887456043204E-2</c:v>
                </c:pt>
                <c:pt idx="67">
                  <c:v>3.9148542315924406E-2</c:v>
                </c:pt>
                <c:pt idx="68">
                  <c:v>0.27369589918195103</c:v>
                </c:pt>
                <c:pt idx="69">
                  <c:v>1.6354707540076285E-2</c:v>
                </c:pt>
                <c:pt idx="70">
                  <c:v>0.16419038404093333</c:v>
                </c:pt>
                <c:pt idx="71">
                  <c:v>5.902068780091118E-2</c:v>
                </c:pt>
                <c:pt idx="72">
                  <c:v>5.4048651425171246E-4</c:v>
                </c:pt>
                <c:pt idx="73">
                  <c:v>-0.18855549522925086</c:v>
                </c:pt>
                <c:pt idx="74">
                  <c:v>1.1354671871909767E-2</c:v>
                </c:pt>
                <c:pt idx="75">
                  <c:v>-7.4306498049350619E-2</c:v>
                </c:pt>
                <c:pt idx="76">
                  <c:v>0.13348795005779751</c:v>
                </c:pt>
                <c:pt idx="77">
                  <c:v>5.1840304947792085E-2</c:v>
                </c:pt>
                <c:pt idx="78">
                  <c:v>0.17609557545116095</c:v>
                </c:pt>
                <c:pt idx="79">
                  <c:v>0.10230578936916218</c:v>
                </c:pt>
                <c:pt idx="80">
                  <c:v>0.11154762502584731</c:v>
                </c:pt>
                <c:pt idx="81">
                  <c:v>6.0670573479260373E-2</c:v>
                </c:pt>
                <c:pt idx="82">
                  <c:v>-2.4016792443139316E-2</c:v>
                </c:pt>
                <c:pt idx="83">
                  <c:v>-0.11489010719674699</c:v>
                </c:pt>
                <c:pt idx="84">
                  <c:v>7.5692005432823423E-2</c:v>
                </c:pt>
                <c:pt idx="85">
                  <c:v>-0.32460873073961455</c:v>
                </c:pt>
                <c:pt idx="86">
                  <c:v>-0.13941633313378696</c:v>
                </c:pt>
                <c:pt idx="87">
                  <c:v>-7.7746763479839942E-2</c:v>
                </c:pt>
                <c:pt idx="88">
                  <c:v>3.768418132776942E-2</c:v>
                </c:pt>
                <c:pt idx="89">
                  <c:v>0.18394230269168779</c:v>
                </c:pt>
                <c:pt idx="90">
                  <c:v>-0.27721077258448551</c:v>
                </c:pt>
                <c:pt idx="91">
                  <c:v>-0.49247648509779407</c:v>
                </c:pt>
                <c:pt idx="92">
                  <c:v>9.9750402767059626E-2</c:v>
                </c:pt>
                <c:pt idx="93">
                  <c:v>-0.16568850425905388</c:v>
                </c:pt>
                <c:pt idx="94">
                  <c:v>-0.20098197951135749</c:v>
                </c:pt>
                <c:pt idx="95">
                  <c:v>-0.15930090580357417</c:v>
                </c:pt>
                <c:pt idx="96">
                  <c:v>7.7258483137131601E-2</c:v>
                </c:pt>
                <c:pt idx="97">
                  <c:v>-1.4981553615616946E-2</c:v>
                </c:pt>
                <c:pt idx="98">
                  <c:v>4.0671039730927783E-2</c:v>
                </c:pt>
                <c:pt idx="99">
                  <c:v>0.1746432002173757</c:v>
                </c:pt>
                <c:pt idx="100">
                  <c:v>0.15212022227687638</c:v>
                </c:pt>
                <c:pt idx="101">
                  <c:v>-9.592012187873937E-2</c:v>
                </c:pt>
                <c:pt idx="102">
                  <c:v>7.9231109148889492E-2</c:v>
                </c:pt>
                <c:pt idx="103">
                  <c:v>0.13563281462219551</c:v>
                </c:pt>
                <c:pt idx="104">
                  <c:v>0.11597681661288392</c:v>
                </c:pt>
                <c:pt idx="105">
                  <c:v>3.4521194368233137E-2</c:v>
                </c:pt>
                <c:pt idx="106">
                  <c:v>-0.22848045524239738</c:v>
                </c:pt>
                <c:pt idx="107">
                  <c:v>8.7986375325799365E-2</c:v>
                </c:pt>
                <c:pt idx="108">
                  <c:v>0.35789930895241145</c:v>
                </c:pt>
                <c:pt idx="109">
                  <c:v>-0.19373548494990869</c:v>
                </c:pt>
                <c:pt idx="110">
                  <c:v>5.1293294387550481E-2</c:v>
                </c:pt>
                <c:pt idx="111">
                  <c:v>7.1458963982144852E-2</c:v>
                </c:pt>
                <c:pt idx="112">
                  <c:v>-0.10217275395295337</c:v>
                </c:pt>
                <c:pt idx="113">
                  <c:v>-0.17863643921106531</c:v>
                </c:pt>
                <c:pt idx="114">
                  <c:v>-0.25229338087989028</c:v>
                </c:pt>
                <c:pt idx="115">
                  <c:v>-0.1052516958089786</c:v>
                </c:pt>
                <c:pt idx="116">
                  <c:v>1.5119078491656867E-2</c:v>
                </c:pt>
                <c:pt idx="117">
                  <c:v>0.22464296254082855</c:v>
                </c:pt>
                <c:pt idx="118">
                  <c:v>2.8693951706980581E-2</c:v>
                </c:pt>
                <c:pt idx="119">
                  <c:v>0.12423288755631308</c:v>
                </c:pt>
                <c:pt idx="120">
                  <c:v>0.12356269275620879</c:v>
                </c:pt>
                <c:pt idx="121">
                  <c:v>0.44034741966284757</c:v>
                </c:pt>
                <c:pt idx="122">
                  <c:v>-5.4113673482570755E-2</c:v>
                </c:pt>
                <c:pt idx="123">
                  <c:v>-0.20499502652515417</c:v>
                </c:pt>
                <c:pt idx="124">
                  <c:v>8.0126044479284883E-2</c:v>
                </c:pt>
                <c:pt idx="125">
                  <c:v>1.9980026626730579E-3</c:v>
                </c:pt>
                <c:pt idx="126">
                  <c:v>-0.22889860285459501</c:v>
                </c:pt>
                <c:pt idx="127">
                  <c:v>-0.14199152768540213</c:v>
                </c:pt>
                <c:pt idx="128">
                  <c:v>-3.8324513269646497E-2</c:v>
                </c:pt>
                <c:pt idx="129">
                  <c:v>-6.1987307928200557E-2</c:v>
                </c:pt>
                <c:pt idx="130">
                  <c:v>0.16809885629124965</c:v>
                </c:pt>
                <c:pt idx="131">
                  <c:v>5.4564963663315792E-2</c:v>
                </c:pt>
                <c:pt idx="132">
                  <c:v>-0.1201851506716281</c:v>
                </c:pt>
                <c:pt idx="133">
                  <c:v>6.359110278153135E-2</c:v>
                </c:pt>
                <c:pt idx="134">
                  <c:v>2.5402435412089697E-2</c:v>
                </c:pt>
                <c:pt idx="135">
                  <c:v>1.6366977464205412E-2</c:v>
                </c:pt>
                <c:pt idx="136">
                  <c:v>-0.1694181519580468</c:v>
                </c:pt>
                <c:pt idx="137">
                  <c:v>-4.4836451938917013E-2</c:v>
                </c:pt>
                <c:pt idx="138">
                  <c:v>0.10600391281690405</c:v>
                </c:pt>
                <c:pt idx="139">
                  <c:v>-2.0468550855394972E-2</c:v>
                </c:pt>
                <c:pt idx="140">
                  <c:v>3.5549626630240617E-2</c:v>
                </c:pt>
                <c:pt idx="141">
                  <c:v>-5.0430853626891856E-2</c:v>
                </c:pt>
                <c:pt idx="142">
                  <c:v>-0.10752844780017437</c:v>
                </c:pt>
                <c:pt idx="143">
                  <c:v>-8.3507311742150696E-4</c:v>
                </c:pt>
                <c:pt idx="144">
                  <c:v>2.3938410938183396E-2</c:v>
                </c:pt>
                <c:pt idx="145">
                  <c:v>0</c:v>
                </c:pt>
                <c:pt idx="146">
                  <c:v>3.2105486207964905E-2</c:v>
                </c:pt>
                <c:pt idx="147">
                  <c:v>1.3338761911514941E-2</c:v>
                </c:pt>
                <c:pt idx="148">
                  <c:v>7.0706134113018418E-2</c:v>
                </c:pt>
                <c:pt idx="149">
                  <c:v>4.9585227902829029E-2</c:v>
                </c:pt>
                <c:pt idx="150">
                  <c:v>-3.0167142045727506E-2</c:v>
                </c:pt>
                <c:pt idx="151">
                  <c:v>2.8091734867015085E-2</c:v>
                </c:pt>
                <c:pt idx="152">
                  <c:v>2.1240949321148731E-2</c:v>
                </c:pt>
                <c:pt idx="153">
                  <c:v>5.3460435964416735E-2</c:v>
                </c:pt>
                <c:pt idx="154">
                  <c:v>-2.4066202142564153E-2</c:v>
                </c:pt>
                <c:pt idx="155">
                  <c:v>2.663359764780987E-2</c:v>
                </c:pt>
                <c:pt idx="156">
                  <c:v>2.6567027384721706E-2</c:v>
                </c:pt>
                <c:pt idx="157">
                  <c:v>-2.0177229285950837E-2</c:v>
                </c:pt>
                <c:pt idx="158">
                  <c:v>0.15760240457327859</c:v>
                </c:pt>
                <c:pt idx="159">
                  <c:v>-2.5903900854920545E-2</c:v>
                </c:pt>
                <c:pt idx="160">
                  <c:v>3.0788578138528123E-2</c:v>
                </c:pt>
                <c:pt idx="161">
                  <c:v>2.8291184955291829E-2</c:v>
                </c:pt>
                <c:pt idx="162">
                  <c:v>-2.4508419028731465E-2</c:v>
                </c:pt>
                <c:pt idx="163">
                  <c:v>-5.7729679208240646E-2</c:v>
                </c:pt>
                <c:pt idx="164">
                  <c:v>0.10564618913498693</c:v>
                </c:pt>
                <c:pt idx="165">
                  <c:v>-5.2782699577919055E-2</c:v>
                </c:pt>
                <c:pt idx="166">
                  <c:v>5.7399276128100564E-2</c:v>
                </c:pt>
                <c:pt idx="167">
                  <c:v>7.0629198299191939E-2</c:v>
                </c:pt>
                <c:pt idx="168">
                  <c:v>-4.4863691161250337E-2</c:v>
                </c:pt>
                <c:pt idx="169">
                  <c:v>-4.3318874718842354E-2</c:v>
                </c:pt>
                <c:pt idx="170">
                  <c:v>0.13885573479162053</c:v>
                </c:pt>
                <c:pt idx="171">
                  <c:v>-5.2582477367448047E-2</c:v>
                </c:pt>
                <c:pt idx="172">
                  <c:v>5.890875242032545E-2</c:v>
                </c:pt>
                <c:pt idx="173">
                  <c:v>-3.1581348152754387E-3</c:v>
                </c:pt>
                <c:pt idx="174">
                  <c:v>-9.5716950278397606E-2</c:v>
                </c:pt>
                <c:pt idx="175">
                  <c:v>-7.988060448688182E-3</c:v>
                </c:pt>
                <c:pt idx="176">
                  <c:v>0.11939688168961785</c:v>
                </c:pt>
                <c:pt idx="177">
                  <c:v>9.2150875463208673E-2</c:v>
                </c:pt>
                <c:pt idx="178">
                  <c:v>0.1405553483320609</c:v>
                </c:pt>
                <c:pt idx="179">
                  <c:v>0.11161514794588726</c:v>
                </c:pt>
                <c:pt idx="180">
                  <c:v>3.8347308274623709E-2</c:v>
                </c:pt>
                <c:pt idx="181">
                  <c:v>-0.11804854420162893</c:v>
                </c:pt>
                <c:pt idx="182">
                  <c:v>6.828703464256497E-2</c:v>
                </c:pt>
                <c:pt idx="183">
                  <c:v>0.12765478413553769</c:v>
                </c:pt>
                <c:pt idx="184">
                  <c:v>-2.810569584808961E-3</c:v>
                </c:pt>
                <c:pt idx="185">
                  <c:v>0.27379492848703574</c:v>
                </c:pt>
                <c:pt idx="186">
                  <c:v>6.1880065160675795E-3</c:v>
                </c:pt>
                <c:pt idx="187">
                  <c:v>0.19444377162592538</c:v>
                </c:pt>
                <c:pt idx="188">
                  <c:v>7.1628042024140942E-2</c:v>
                </c:pt>
                <c:pt idx="189">
                  <c:v>0.11069345639269589</c:v>
                </c:pt>
                <c:pt idx="190">
                  <c:v>3.7805303930186149E-2</c:v>
                </c:pt>
                <c:pt idx="191">
                  <c:v>0.25902916816961163</c:v>
                </c:pt>
                <c:pt idx="192">
                  <c:v>0.14643584625296246</c:v>
                </c:pt>
                <c:pt idx="193">
                  <c:v>2.2601962922049888E-2</c:v>
                </c:pt>
                <c:pt idx="194">
                  <c:v>-7.3136122205897547E-2</c:v>
                </c:pt>
                <c:pt idx="195">
                  <c:v>7.084369994664004E-2</c:v>
                </c:pt>
                <c:pt idx="196">
                  <c:v>-4.3434073736717239E-2</c:v>
                </c:pt>
                <c:pt idx="197">
                  <c:v>0.32496956117215781</c:v>
                </c:pt>
                <c:pt idx="198">
                  <c:v>1.4536570840066193E-3</c:v>
                </c:pt>
                <c:pt idx="199">
                  <c:v>0.11704489511024577</c:v>
                </c:pt>
                <c:pt idx="200">
                  <c:v>4.1759391736225573E-2</c:v>
                </c:pt>
                <c:pt idx="201">
                  <c:v>5.3601180341843316E-2</c:v>
                </c:pt>
                <c:pt idx="202">
                  <c:v>0.14570039222104458</c:v>
                </c:pt>
                <c:pt idx="203">
                  <c:v>-2.9939357993257195E-2</c:v>
                </c:pt>
                <c:pt idx="204">
                  <c:v>-3.6583607560066699E-2</c:v>
                </c:pt>
                <c:pt idx="205">
                  <c:v>0.2392407009354908</c:v>
                </c:pt>
                <c:pt idx="206">
                  <c:v>-1.5580487248640962E-2</c:v>
                </c:pt>
                <c:pt idx="207">
                  <c:v>-4.396917655486008E-2</c:v>
                </c:pt>
                <c:pt idx="208">
                  <c:v>-2.9312726207922014E-2</c:v>
                </c:pt>
                <c:pt idx="209">
                  <c:v>0.11452696414126849</c:v>
                </c:pt>
                <c:pt idx="210">
                  <c:v>-6.254471013995655E-2</c:v>
                </c:pt>
                <c:pt idx="211">
                  <c:v>3.3048541250553197E-2</c:v>
                </c:pt>
                <c:pt idx="212">
                  <c:v>0.13652858323610945</c:v>
                </c:pt>
                <c:pt idx="213">
                  <c:v>1.2105965947275422E-3</c:v>
                </c:pt>
                <c:pt idx="214">
                  <c:v>-0.28737367694470417</c:v>
                </c:pt>
                <c:pt idx="215">
                  <c:v>-0.2546674063775578</c:v>
                </c:pt>
                <c:pt idx="216">
                  <c:v>-0.20228323731404013</c:v>
                </c:pt>
                <c:pt idx="217">
                  <c:v>7.3974201837155668E-2</c:v>
                </c:pt>
                <c:pt idx="218">
                  <c:v>7.0563784898145396E-2</c:v>
                </c:pt>
                <c:pt idx="219">
                  <c:v>0.15186992706144975</c:v>
                </c:pt>
                <c:pt idx="220">
                  <c:v>7.987639628770837E-3</c:v>
                </c:pt>
                <c:pt idx="221">
                  <c:v>-0.28982057842104553</c:v>
                </c:pt>
                <c:pt idx="222">
                  <c:v>0.19259140714860307</c:v>
                </c:pt>
                <c:pt idx="223">
                  <c:v>2.6972676177135842E-2</c:v>
                </c:pt>
                <c:pt idx="224">
                  <c:v>-7.1975090740955348E-3</c:v>
                </c:pt>
                <c:pt idx="225">
                  <c:v>3.8414536026715733E-2</c:v>
                </c:pt>
                <c:pt idx="226">
                  <c:v>0.14394686237197185</c:v>
                </c:pt>
                <c:pt idx="227">
                  <c:v>7.5294071455029865E-2</c:v>
                </c:pt>
                <c:pt idx="228">
                  <c:v>8.2162815782750656E-2</c:v>
                </c:pt>
                <c:pt idx="229">
                  <c:v>4.790834464122054E-3</c:v>
                </c:pt>
                <c:pt idx="230">
                  <c:v>0.13302906708069542</c:v>
                </c:pt>
                <c:pt idx="231">
                  <c:v>-2.4248381300343874E-2</c:v>
                </c:pt>
                <c:pt idx="232">
                  <c:v>0.10327941394565153</c:v>
                </c:pt>
                <c:pt idx="233">
                  <c:v>0.19446184519272755</c:v>
                </c:pt>
                <c:pt idx="234">
                  <c:v>6.7760300976712526E-2</c:v>
                </c:pt>
                <c:pt idx="235">
                  <c:v>0.11118959490054706</c:v>
                </c:pt>
                <c:pt idx="236">
                  <c:v>0.23110533764208804</c:v>
                </c:pt>
                <c:pt idx="237">
                  <c:v>1.1596473158758039E-2</c:v>
                </c:pt>
                <c:pt idx="238">
                  <c:v>-7.6501424790626729E-2</c:v>
                </c:pt>
                <c:pt idx="239">
                  <c:v>6.6921713639386871E-2</c:v>
                </c:pt>
                <c:pt idx="240">
                  <c:v>-2.6195408397880812E-2</c:v>
                </c:pt>
                <c:pt idx="241">
                  <c:v>-5.0105863183601143E-3</c:v>
                </c:pt>
                <c:pt idx="242">
                  <c:v>5.429305764423141E-2</c:v>
                </c:pt>
                <c:pt idx="243">
                  <c:v>-2.7068421328504927E-2</c:v>
                </c:pt>
                <c:pt idx="244">
                  <c:v>0.11729806549891418</c:v>
                </c:pt>
                <c:pt idx="245">
                  <c:v>7.907109241068408E-2</c:v>
                </c:pt>
                <c:pt idx="246">
                  <c:v>0.20810280270813322</c:v>
                </c:pt>
                <c:pt idx="247">
                  <c:v>-2.5494027900101017E-2</c:v>
                </c:pt>
                <c:pt idx="248">
                  <c:v>0.13802791065080164</c:v>
                </c:pt>
                <c:pt idx="249">
                  <c:v>-7.7484750626200027E-2</c:v>
                </c:pt>
                <c:pt idx="250">
                  <c:v>0.21039608173678184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8-46B5-801D-C10BD4095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34215"/>
        <c:axId val="1105327800"/>
      </c:lineChart>
      <c:dateAx>
        <c:axId val="605342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27800"/>
        <c:crosses val="autoZero"/>
        <c:auto val="1"/>
        <c:lblOffset val="100"/>
        <c:baseTimeUnit val="months"/>
      </c:dateAx>
      <c:valAx>
        <c:axId val="110532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4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MONTHLY!$E$1</c:f>
              <c:strCache>
                <c:ptCount val="1"/>
                <c:pt idx="0">
                  <c:v>Volatility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MONTHLY!$A$2:$A$253</c:f>
              <c:numCache>
                <c:formatCode>m/d/yyyy</c:formatCode>
                <c:ptCount val="252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  <c:pt idx="60">
                  <c:v>38657</c:v>
                </c:pt>
                <c:pt idx="61">
                  <c:v>38687</c:v>
                </c:pt>
                <c:pt idx="62">
                  <c:v>38718</c:v>
                </c:pt>
                <c:pt idx="63">
                  <c:v>38749</c:v>
                </c:pt>
                <c:pt idx="64">
                  <c:v>38777</c:v>
                </c:pt>
                <c:pt idx="65">
                  <c:v>38808</c:v>
                </c:pt>
                <c:pt idx="66">
                  <c:v>38838</c:v>
                </c:pt>
                <c:pt idx="67">
                  <c:v>38869</c:v>
                </c:pt>
                <c:pt idx="68">
                  <c:v>38899</c:v>
                </c:pt>
                <c:pt idx="69">
                  <c:v>38930</c:v>
                </c:pt>
                <c:pt idx="70">
                  <c:v>38961</c:v>
                </c:pt>
                <c:pt idx="71">
                  <c:v>38991</c:v>
                </c:pt>
                <c:pt idx="72">
                  <c:v>39022</c:v>
                </c:pt>
                <c:pt idx="73">
                  <c:v>39052</c:v>
                </c:pt>
                <c:pt idx="74">
                  <c:v>39083</c:v>
                </c:pt>
                <c:pt idx="75">
                  <c:v>39114</c:v>
                </c:pt>
                <c:pt idx="76">
                  <c:v>39142</c:v>
                </c:pt>
                <c:pt idx="77">
                  <c:v>39173</c:v>
                </c:pt>
                <c:pt idx="78">
                  <c:v>39203</c:v>
                </c:pt>
                <c:pt idx="79">
                  <c:v>39234</c:v>
                </c:pt>
                <c:pt idx="80">
                  <c:v>39264</c:v>
                </c:pt>
                <c:pt idx="81">
                  <c:v>39295</c:v>
                </c:pt>
                <c:pt idx="82">
                  <c:v>39326</c:v>
                </c:pt>
                <c:pt idx="83">
                  <c:v>39356</c:v>
                </c:pt>
                <c:pt idx="84">
                  <c:v>39387</c:v>
                </c:pt>
                <c:pt idx="85">
                  <c:v>39417</c:v>
                </c:pt>
                <c:pt idx="86">
                  <c:v>39448</c:v>
                </c:pt>
                <c:pt idx="87">
                  <c:v>39479</c:v>
                </c:pt>
                <c:pt idx="88">
                  <c:v>39508</c:v>
                </c:pt>
                <c:pt idx="89">
                  <c:v>39539</c:v>
                </c:pt>
                <c:pt idx="90">
                  <c:v>39569</c:v>
                </c:pt>
                <c:pt idx="91">
                  <c:v>39600</c:v>
                </c:pt>
                <c:pt idx="92">
                  <c:v>39630</c:v>
                </c:pt>
                <c:pt idx="93">
                  <c:v>39661</c:v>
                </c:pt>
                <c:pt idx="94">
                  <c:v>39692</c:v>
                </c:pt>
                <c:pt idx="95">
                  <c:v>39722</c:v>
                </c:pt>
                <c:pt idx="96">
                  <c:v>39753</c:v>
                </c:pt>
                <c:pt idx="97">
                  <c:v>39783</c:v>
                </c:pt>
                <c:pt idx="98">
                  <c:v>39814</c:v>
                </c:pt>
                <c:pt idx="99">
                  <c:v>39845</c:v>
                </c:pt>
                <c:pt idx="100">
                  <c:v>39873</c:v>
                </c:pt>
                <c:pt idx="101">
                  <c:v>39904</c:v>
                </c:pt>
                <c:pt idx="102">
                  <c:v>39934</c:v>
                </c:pt>
                <c:pt idx="103">
                  <c:v>39965</c:v>
                </c:pt>
                <c:pt idx="104">
                  <c:v>39995</c:v>
                </c:pt>
                <c:pt idx="105">
                  <c:v>40026</c:v>
                </c:pt>
                <c:pt idx="106">
                  <c:v>40057</c:v>
                </c:pt>
                <c:pt idx="107">
                  <c:v>40087</c:v>
                </c:pt>
                <c:pt idx="108">
                  <c:v>40118</c:v>
                </c:pt>
                <c:pt idx="109">
                  <c:v>40148</c:v>
                </c:pt>
                <c:pt idx="110">
                  <c:v>40179</c:v>
                </c:pt>
                <c:pt idx="111">
                  <c:v>40210</c:v>
                </c:pt>
                <c:pt idx="112">
                  <c:v>40238</c:v>
                </c:pt>
                <c:pt idx="113">
                  <c:v>40269</c:v>
                </c:pt>
                <c:pt idx="114">
                  <c:v>40299</c:v>
                </c:pt>
                <c:pt idx="115">
                  <c:v>40330</c:v>
                </c:pt>
                <c:pt idx="116">
                  <c:v>40360</c:v>
                </c:pt>
                <c:pt idx="117">
                  <c:v>40391</c:v>
                </c:pt>
                <c:pt idx="118">
                  <c:v>40422</c:v>
                </c:pt>
                <c:pt idx="119">
                  <c:v>40452</c:v>
                </c:pt>
                <c:pt idx="120">
                  <c:v>40483</c:v>
                </c:pt>
                <c:pt idx="121">
                  <c:v>40513</c:v>
                </c:pt>
                <c:pt idx="122">
                  <c:v>40544</c:v>
                </c:pt>
                <c:pt idx="123">
                  <c:v>40575</c:v>
                </c:pt>
                <c:pt idx="124">
                  <c:v>40603</c:v>
                </c:pt>
                <c:pt idx="125">
                  <c:v>40634</c:v>
                </c:pt>
                <c:pt idx="126">
                  <c:v>40664</c:v>
                </c:pt>
                <c:pt idx="127">
                  <c:v>40695</c:v>
                </c:pt>
                <c:pt idx="128">
                  <c:v>40725</c:v>
                </c:pt>
                <c:pt idx="129">
                  <c:v>40756</c:v>
                </c:pt>
                <c:pt idx="130">
                  <c:v>40787</c:v>
                </c:pt>
                <c:pt idx="131">
                  <c:v>40817</c:v>
                </c:pt>
                <c:pt idx="132">
                  <c:v>40848</c:v>
                </c:pt>
                <c:pt idx="133">
                  <c:v>40878</c:v>
                </c:pt>
                <c:pt idx="134">
                  <c:v>40909</c:v>
                </c:pt>
                <c:pt idx="135">
                  <c:v>40940</c:v>
                </c:pt>
                <c:pt idx="136">
                  <c:v>40969</c:v>
                </c:pt>
                <c:pt idx="137">
                  <c:v>41000</c:v>
                </c:pt>
                <c:pt idx="138">
                  <c:v>41030</c:v>
                </c:pt>
                <c:pt idx="139">
                  <c:v>41061</c:v>
                </c:pt>
                <c:pt idx="140">
                  <c:v>41091</c:v>
                </c:pt>
                <c:pt idx="141">
                  <c:v>41122</c:v>
                </c:pt>
                <c:pt idx="142">
                  <c:v>41153</c:v>
                </c:pt>
                <c:pt idx="143">
                  <c:v>41183</c:v>
                </c:pt>
                <c:pt idx="144">
                  <c:v>41214</c:v>
                </c:pt>
                <c:pt idx="145">
                  <c:v>41244</c:v>
                </c:pt>
                <c:pt idx="146">
                  <c:v>41275</c:v>
                </c:pt>
                <c:pt idx="147">
                  <c:v>41306</c:v>
                </c:pt>
                <c:pt idx="148">
                  <c:v>41334</c:v>
                </c:pt>
                <c:pt idx="149">
                  <c:v>41365</c:v>
                </c:pt>
                <c:pt idx="150">
                  <c:v>41395</c:v>
                </c:pt>
                <c:pt idx="151">
                  <c:v>41426</c:v>
                </c:pt>
                <c:pt idx="152">
                  <c:v>41456</c:v>
                </c:pt>
                <c:pt idx="153">
                  <c:v>41487</c:v>
                </c:pt>
                <c:pt idx="154">
                  <c:v>41518</c:v>
                </c:pt>
                <c:pt idx="155">
                  <c:v>41548</c:v>
                </c:pt>
                <c:pt idx="156">
                  <c:v>41579</c:v>
                </c:pt>
                <c:pt idx="157">
                  <c:v>41609</c:v>
                </c:pt>
                <c:pt idx="158">
                  <c:v>41640</c:v>
                </c:pt>
                <c:pt idx="159">
                  <c:v>41671</c:v>
                </c:pt>
                <c:pt idx="160">
                  <c:v>41699</c:v>
                </c:pt>
                <c:pt idx="161">
                  <c:v>41730</c:v>
                </c:pt>
                <c:pt idx="162">
                  <c:v>41760</c:v>
                </c:pt>
                <c:pt idx="163">
                  <c:v>41791</c:v>
                </c:pt>
                <c:pt idx="164">
                  <c:v>41821</c:v>
                </c:pt>
                <c:pt idx="165">
                  <c:v>41852</c:v>
                </c:pt>
                <c:pt idx="166">
                  <c:v>41883</c:v>
                </c:pt>
                <c:pt idx="167">
                  <c:v>41913</c:v>
                </c:pt>
                <c:pt idx="168">
                  <c:v>41944</c:v>
                </c:pt>
                <c:pt idx="169">
                  <c:v>41974</c:v>
                </c:pt>
                <c:pt idx="170">
                  <c:v>42005</c:v>
                </c:pt>
                <c:pt idx="171">
                  <c:v>42036</c:v>
                </c:pt>
                <c:pt idx="172">
                  <c:v>42064</c:v>
                </c:pt>
                <c:pt idx="173">
                  <c:v>42095</c:v>
                </c:pt>
                <c:pt idx="174">
                  <c:v>42125</c:v>
                </c:pt>
                <c:pt idx="175">
                  <c:v>42156</c:v>
                </c:pt>
                <c:pt idx="176">
                  <c:v>42186</c:v>
                </c:pt>
                <c:pt idx="177">
                  <c:v>42217</c:v>
                </c:pt>
                <c:pt idx="178">
                  <c:v>42248</c:v>
                </c:pt>
                <c:pt idx="179">
                  <c:v>42278</c:v>
                </c:pt>
                <c:pt idx="180">
                  <c:v>42309</c:v>
                </c:pt>
                <c:pt idx="181">
                  <c:v>42339</c:v>
                </c:pt>
                <c:pt idx="182">
                  <c:v>42370</c:v>
                </c:pt>
                <c:pt idx="183">
                  <c:v>42401</c:v>
                </c:pt>
                <c:pt idx="184">
                  <c:v>42430</c:v>
                </c:pt>
                <c:pt idx="185">
                  <c:v>42461</c:v>
                </c:pt>
                <c:pt idx="186">
                  <c:v>42491</c:v>
                </c:pt>
                <c:pt idx="187">
                  <c:v>42522</c:v>
                </c:pt>
                <c:pt idx="188">
                  <c:v>42552</c:v>
                </c:pt>
                <c:pt idx="189">
                  <c:v>42583</c:v>
                </c:pt>
                <c:pt idx="190">
                  <c:v>42614</c:v>
                </c:pt>
                <c:pt idx="191">
                  <c:v>42644</c:v>
                </c:pt>
                <c:pt idx="192">
                  <c:v>42675</c:v>
                </c:pt>
                <c:pt idx="193">
                  <c:v>42705</c:v>
                </c:pt>
                <c:pt idx="194">
                  <c:v>42736</c:v>
                </c:pt>
                <c:pt idx="195">
                  <c:v>42767</c:v>
                </c:pt>
                <c:pt idx="196">
                  <c:v>42795</c:v>
                </c:pt>
                <c:pt idx="197">
                  <c:v>42826</c:v>
                </c:pt>
                <c:pt idx="198">
                  <c:v>42856</c:v>
                </c:pt>
                <c:pt idx="199">
                  <c:v>42887</c:v>
                </c:pt>
                <c:pt idx="200">
                  <c:v>42917</c:v>
                </c:pt>
                <c:pt idx="201">
                  <c:v>42948</c:v>
                </c:pt>
                <c:pt idx="202">
                  <c:v>42979</c:v>
                </c:pt>
                <c:pt idx="203">
                  <c:v>43009</c:v>
                </c:pt>
                <c:pt idx="204">
                  <c:v>43040</c:v>
                </c:pt>
                <c:pt idx="205">
                  <c:v>43070</c:v>
                </c:pt>
                <c:pt idx="206">
                  <c:v>43101</c:v>
                </c:pt>
                <c:pt idx="207">
                  <c:v>43132</c:v>
                </c:pt>
                <c:pt idx="208">
                  <c:v>43160</c:v>
                </c:pt>
                <c:pt idx="209">
                  <c:v>43191</c:v>
                </c:pt>
                <c:pt idx="210">
                  <c:v>43221</c:v>
                </c:pt>
                <c:pt idx="211">
                  <c:v>43252</c:v>
                </c:pt>
                <c:pt idx="212">
                  <c:v>43282</c:v>
                </c:pt>
                <c:pt idx="213">
                  <c:v>43313</c:v>
                </c:pt>
                <c:pt idx="214">
                  <c:v>43344</c:v>
                </c:pt>
                <c:pt idx="215">
                  <c:v>43374</c:v>
                </c:pt>
                <c:pt idx="216">
                  <c:v>43405</c:v>
                </c:pt>
                <c:pt idx="217">
                  <c:v>43435</c:v>
                </c:pt>
                <c:pt idx="218">
                  <c:v>43466</c:v>
                </c:pt>
                <c:pt idx="219">
                  <c:v>43497</c:v>
                </c:pt>
                <c:pt idx="220">
                  <c:v>43525</c:v>
                </c:pt>
                <c:pt idx="221">
                  <c:v>43556</c:v>
                </c:pt>
                <c:pt idx="222">
                  <c:v>43586</c:v>
                </c:pt>
                <c:pt idx="223">
                  <c:v>43617</c:v>
                </c:pt>
                <c:pt idx="224">
                  <c:v>43647</c:v>
                </c:pt>
                <c:pt idx="225">
                  <c:v>43678</c:v>
                </c:pt>
                <c:pt idx="226">
                  <c:v>43709</c:v>
                </c:pt>
                <c:pt idx="227">
                  <c:v>43739</c:v>
                </c:pt>
                <c:pt idx="228">
                  <c:v>43770</c:v>
                </c:pt>
                <c:pt idx="229">
                  <c:v>43800</c:v>
                </c:pt>
                <c:pt idx="230">
                  <c:v>43831</c:v>
                </c:pt>
                <c:pt idx="231">
                  <c:v>43862</c:v>
                </c:pt>
                <c:pt idx="232">
                  <c:v>43891</c:v>
                </c:pt>
                <c:pt idx="233">
                  <c:v>43922</c:v>
                </c:pt>
                <c:pt idx="234">
                  <c:v>43952</c:v>
                </c:pt>
                <c:pt idx="235">
                  <c:v>43983</c:v>
                </c:pt>
                <c:pt idx="236">
                  <c:v>44013</c:v>
                </c:pt>
                <c:pt idx="237">
                  <c:v>44044</c:v>
                </c:pt>
                <c:pt idx="238">
                  <c:v>44075</c:v>
                </c:pt>
                <c:pt idx="239">
                  <c:v>44105</c:v>
                </c:pt>
                <c:pt idx="240">
                  <c:v>44136</c:v>
                </c:pt>
                <c:pt idx="241">
                  <c:v>44166</c:v>
                </c:pt>
                <c:pt idx="242">
                  <c:v>44197</c:v>
                </c:pt>
                <c:pt idx="243">
                  <c:v>44228</c:v>
                </c:pt>
                <c:pt idx="244">
                  <c:v>44256</c:v>
                </c:pt>
                <c:pt idx="245">
                  <c:v>44287</c:v>
                </c:pt>
                <c:pt idx="246">
                  <c:v>44317</c:v>
                </c:pt>
                <c:pt idx="247">
                  <c:v>44348</c:v>
                </c:pt>
                <c:pt idx="248">
                  <c:v>44378</c:v>
                </c:pt>
                <c:pt idx="249">
                  <c:v>44409</c:v>
                </c:pt>
                <c:pt idx="250">
                  <c:v>44440</c:v>
                </c:pt>
                <c:pt idx="251">
                  <c:v>44470</c:v>
                </c:pt>
              </c:numCache>
            </c:numRef>
          </c:cat>
          <c:val>
            <c:numRef>
              <c:f>MONTHLY!$E$2:$E$253</c:f>
              <c:numCache>
                <c:formatCode>0.00%</c:formatCode>
                <c:ptCount val="252"/>
                <c:pt idx="0">
                  <c:v>0.21192230124839462</c:v>
                </c:pt>
                <c:pt idx="1">
                  <c:v>0.45462653338076642</c:v>
                </c:pt>
                <c:pt idx="2">
                  <c:v>0.14431247530113223</c:v>
                </c:pt>
                <c:pt idx="3">
                  <c:v>0.37349084677675637</c:v>
                </c:pt>
                <c:pt idx="4">
                  <c:v>0.24926387541388775</c:v>
                </c:pt>
                <c:pt idx="5">
                  <c:v>2.7353552172985664E-2</c:v>
                </c:pt>
                <c:pt idx="6">
                  <c:v>8.0105609926808818E-2</c:v>
                </c:pt>
                <c:pt idx="7">
                  <c:v>0.13669389005724589</c:v>
                </c:pt>
                <c:pt idx="8">
                  <c:v>4.6019838826675749E-2</c:v>
                </c:pt>
                <c:pt idx="9">
                  <c:v>0.43299173772308797</c:v>
                </c:pt>
                <c:pt idx="10">
                  <c:v>0.4448444376519699</c:v>
                </c:pt>
                <c:pt idx="11">
                  <c:v>0.24282705868355164</c:v>
                </c:pt>
                <c:pt idx="12">
                  <c:v>0.20243282507809304</c:v>
                </c:pt>
                <c:pt idx="13">
                  <c:v>1.7491459743867271E-2</c:v>
                </c:pt>
                <c:pt idx="14">
                  <c:v>0.25368589387148033</c:v>
                </c:pt>
                <c:pt idx="15">
                  <c:v>0.13968336086534755</c:v>
                </c:pt>
                <c:pt idx="16">
                  <c:v>0.24243366573965555</c:v>
                </c:pt>
                <c:pt idx="17">
                  <c:v>3.9554010900887553E-2</c:v>
                </c:pt>
                <c:pt idx="18">
                  <c:v>0.66660442662799158</c:v>
                </c:pt>
                <c:pt idx="19">
                  <c:v>0.43950740266440746</c:v>
                </c:pt>
                <c:pt idx="20">
                  <c:v>9.1702926833806167E-2</c:v>
                </c:pt>
                <c:pt idx="21">
                  <c:v>0.16543609702291748</c:v>
                </c:pt>
                <c:pt idx="22">
                  <c:v>0.32943901338805909</c:v>
                </c:pt>
                <c:pt idx="23">
                  <c:v>0.36429257608414761</c:v>
                </c:pt>
                <c:pt idx="24">
                  <c:v>0.39761474207840536</c:v>
                </c:pt>
                <c:pt idx="25">
                  <c:v>0.10913281020420652</c:v>
                </c:pt>
                <c:pt idx="26">
                  <c:v>0.20119941401681093</c:v>
                </c:pt>
                <c:pt idx="27">
                  <c:v>2.0392236046925583E-2</c:v>
                </c:pt>
                <c:pt idx="28">
                  <c:v>0.10668011085757072</c:v>
                </c:pt>
                <c:pt idx="29">
                  <c:v>0.60225804272054762</c:v>
                </c:pt>
                <c:pt idx="30">
                  <c:v>0.13303989263363655</c:v>
                </c:pt>
                <c:pt idx="31">
                  <c:v>0.18240924285778815</c:v>
                </c:pt>
                <c:pt idx="32">
                  <c:v>4.9392325652698313E-2</c:v>
                </c:pt>
                <c:pt idx="33">
                  <c:v>0.12906039079388948</c:v>
                </c:pt>
                <c:pt idx="34">
                  <c:v>0.10172211920786886</c:v>
                </c:pt>
                <c:pt idx="35">
                  <c:v>0.18298163316264271</c:v>
                </c:pt>
                <c:pt idx="36">
                  <c:v>8.8736642130685744E-2</c:v>
                </c:pt>
                <c:pt idx="37">
                  <c:v>4.1809917870942431E-2</c:v>
                </c:pt>
                <c:pt idx="38">
                  <c:v>0</c:v>
                </c:pt>
                <c:pt idx="39">
                  <c:v>0.17102182176475658</c:v>
                </c:pt>
                <c:pt idx="40">
                  <c:v>0.25196398984970175</c:v>
                </c:pt>
                <c:pt idx="41">
                  <c:v>0.13347064516539803</c:v>
                </c:pt>
                <c:pt idx="42">
                  <c:v>0.13591046120270181</c:v>
                </c:pt>
                <c:pt idx="43">
                  <c:v>0.28329483613008166</c:v>
                </c:pt>
                <c:pt idx="44">
                  <c:v>0.21314217580321515</c:v>
                </c:pt>
                <c:pt idx="45">
                  <c:v>0.15300381706468191</c:v>
                </c:pt>
                <c:pt idx="46">
                  <c:v>3.4497451872971627E-3</c:v>
                </c:pt>
                <c:pt idx="47">
                  <c:v>0.27918072833844798</c:v>
                </c:pt>
                <c:pt idx="48">
                  <c:v>0.20829219645628375</c:v>
                </c:pt>
                <c:pt idx="49">
                  <c:v>2.7540297157545867E-2</c:v>
                </c:pt>
                <c:pt idx="50">
                  <c:v>0.23494091310840251</c:v>
                </c:pt>
                <c:pt idx="51">
                  <c:v>0.19894731046049716</c:v>
                </c:pt>
                <c:pt idx="52">
                  <c:v>8.0147932064647431E-2</c:v>
                </c:pt>
                <c:pt idx="53">
                  <c:v>0.21167801785437143</c:v>
                </c:pt>
                <c:pt idx="54">
                  <c:v>1.412108191513573E-2</c:v>
                </c:pt>
                <c:pt idx="55">
                  <c:v>1.2644124373609405E-2</c:v>
                </c:pt>
                <c:pt idx="56">
                  <c:v>0.12555448413450149</c:v>
                </c:pt>
                <c:pt idx="57">
                  <c:v>0.11095110353854318</c:v>
                </c:pt>
                <c:pt idx="58">
                  <c:v>2.1525466223040118E-2</c:v>
                </c:pt>
                <c:pt idx="59">
                  <c:v>7.4640204412127334E-2</c:v>
                </c:pt>
                <c:pt idx="60">
                  <c:v>1.1277907390359864E-2</c:v>
                </c:pt>
                <c:pt idx="61">
                  <c:v>0.20681843855826956</c:v>
                </c:pt>
                <c:pt idx="62">
                  <c:v>4.7136446382236331E-2</c:v>
                </c:pt>
                <c:pt idx="63">
                  <c:v>0.1946926285911206</c:v>
                </c:pt>
                <c:pt idx="64">
                  <c:v>2.0398217355738619E-2</c:v>
                </c:pt>
                <c:pt idx="65">
                  <c:v>0.24022913390194386</c:v>
                </c:pt>
                <c:pt idx="66">
                  <c:v>7.6386887456043204E-2</c:v>
                </c:pt>
                <c:pt idx="67">
                  <c:v>3.9148542315924406E-2</c:v>
                </c:pt>
                <c:pt idx="68">
                  <c:v>0.27369589918195103</c:v>
                </c:pt>
                <c:pt idx="69">
                  <c:v>1.6354707540076285E-2</c:v>
                </c:pt>
                <c:pt idx="70">
                  <c:v>0.16419038404093333</c:v>
                </c:pt>
                <c:pt idx="71">
                  <c:v>5.902068780091118E-2</c:v>
                </c:pt>
                <c:pt idx="72">
                  <c:v>5.4048651425171246E-4</c:v>
                </c:pt>
                <c:pt idx="73">
                  <c:v>0.18855549522925086</c:v>
                </c:pt>
                <c:pt idx="74">
                  <c:v>1.1354671871909767E-2</c:v>
                </c:pt>
                <c:pt idx="75">
                  <c:v>7.4306498049350619E-2</c:v>
                </c:pt>
                <c:pt idx="76">
                  <c:v>0.13348795005779751</c:v>
                </c:pt>
                <c:pt idx="77">
                  <c:v>5.1840304947792085E-2</c:v>
                </c:pt>
                <c:pt idx="78">
                  <c:v>0.17609557545116095</c:v>
                </c:pt>
                <c:pt idx="79">
                  <c:v>0.10230578936916218</c:v>
                </c:pt>
                <c:pt idx="80">
                  <c:v>0.11154762502584731</c:v>
                </c:pt>
                <c:pt idx="81">
                  <c:v>6.0670573479260373E-2</c:v>
                </c:pt>
                <c:pt idx="82">
                  <c:v>2.4016792443139316E-2</c:v>
                </c:pt>
                <c:pt idx="83">
                  <c:v>0.11489010719674699</c:v>
                </c:pt>
                <c:pt idx="84">
                  <c:v>7.5692005432823423E-2</c:v>
                </c:pt>
                <c:pt idx="85">
                  <c:v>0.32460873073961455</c:v>
                </c:pt>
                <c:pt idx="86">
                  <c:v>0.13941633313378696</c:v>
                </c:pt>
                <c:pt idx="87">
                  <c:v>7.7746763479839942E-2</c:v>
                </c:pt>
                <c:pt idx="88">
                  <c:v>3.768418132776942E-2</c:v>
                </c:pt>
                <c:pt idx="89">
                  <c:v>0.18394230269168779</c:v>
                </c:pt>
                <c:pt idx="90">
                  <c:v>0.27721077258448551</c:v>
                </c:pt>
                <c:pt idx="91">
                  <c:v>0.49247648509779407</c:v>
                </c:pt>
                <c:pt idx="92">
                  <c:v>9.9750402767059626E-2</c:v>
                </c:pt>
                <c:pt idx="93">
                  <c:v>0.16568850425905388</c:v>
                </c:pt>
                <c:pt idx="94">
                  <c:v>0.20098197951135749</c:v>
                </c:pt>
                <c:pt idx="95">
                  <c:v>0.15930090580357417</c:v>
                </c:pt>
                <c:pt idx="96">
                  <c:v>7.7258483137131601E-2</c:v>
                </c:pt>
                <c:pt idx="97">
                  <c:v>1.4981553615616946E-2</c:v>
                </c:pt>
                <c:pt idx="98">
                  <c:v>4.0671039730927783E-2</c:v>
                </c:pt>
                <c:pt idx="99">
                  <c:v>0.1746432002173757</c:v>
                </c:pt>
                <c:pt idx="100">
                  <c:v>0.15212022227687638</c:v>
                </c:pt>
                <c:pt idx="101">
                  <c:v>9.592012187873937E-2</c:v>
                </c:pt>
                <c:pt idx="102">
                  <c:v>7.9231109148889492E-2</c:v>
                </c:pt>
                <c:pt idx="103">
                  <c:v>0.13563281462219551</c:v>
                </c:pt>
                <c:pt idx="104">
                  <c:v>0.11597681661288392</c:v>
                </c:pt>
                <c:pt idx="105">
                  <c:v>3.4521194368233137E-2</c:v>
                </c:pt>
                <c:pt idx="106">
                  <c:v>0.22848045524239738</c:v>
                </c:pt>
                <c:pt idx="107">
                  <c:v>8.7986375325799365E-2</c:v>
                </c:pt>
                <c:pt idx="108">
                  <c:v>0.35789930895241145</c:v>
                </c:pt>
                <c:pt idx="109">
                  <c:v>0.19373548494990869</c:v>
                </c:pt>
                <c:pt idx="110">
                  <c:v>5.1293294387550481E-2</c:v>
                </c:pt>
                <c:pt idx="111">
                  <c:v>7.1458963982144852E-2</c:v>
                </c:pt>
                <c:pt idx="112">
                  <c:v>0.10217275395295337</c:v>
                </c:pt>
                <c:pt idx="113">
                  <c:v>0.17863643921106531</c:v>
                </c:pt>
                <c:pt idx="114">
                  <c:v>0.25229338087989028</c:v>
                </c:pt>
                <c:pt idx="115">
                  <c:v>0.1052516958089786</c:v>
                </c:pt>
                <c:pt idx="116">
                  <c:v>1.5119078491656867E-2</c:v>
                </c:pt>
                <c:pt idx="117">
                  <c:v>0.22464296254082855</c:v>
                </c:pt>
                <c:pt idx="118">
                  <c:v>2.8693951706980581E-2</c:v>
                </c:pt>
                <c:pt idx="119">
                  <c:v>0.12423288755631308</c:v>
                </c:pt>
                <c:pt idx="120">
                  <c:v>0.12356269275620879</c:v>
                </c:pt>
                <c:pt idx="121">
                  <c:v>0.44034741966284757</c:v>
                </c:pt>
                <c:pt idx="122">
                  <c:v>5.4113673482570755E-2</c:v>
                </c:pt>
                <c:pt idx="123">
                  <c:v>0.20499502652515417</c:v>
                </c:pt>
                <c:pt idx="124">
                  <c:v>8.0126044479284883E-2</c:v>
                </c:pt>
                <c:pt idx="125">
                  <c:v>1.9980026626730579E-3</c:v>
                </c:pt>
                <c:pt idx="126">
                  <c:v>0.22889860285459501</c:v>
                </c:pt>
                <c:pt idx="127">
                  <c:v>0.14199152768540213</c:v>
                </c:pt>
                <c:pt idx="128">
                  <c:v>3.8324513269646497E-2</c:v>
                </c:pt>
                <c:pt idx="129">
                  <c:v>6.1987307928200557E-2</c:v>
                </c:pt>
                <c:pt idx="130">
                  <c:v>0.16809885629124965</c:v>
                </c:pt>
                <c:pt idx="131">
                  <c:v>5.4564963663315792E-2</c:v>
                </c:pt>
                <c:pt idx="132">
                  <c:v>0.1201851506716281</c:v>
                </c:pt>
                <c:pt idx="133">
                  <c:v>6.359110278153135E-2</c:v>
                </c:pt>
                <c:pt idx="134">
                  <c:v>2.5402435412089697E-2</c:v>
                </c:pt>
                <c:pt idx="135">
                  <c:v>1.6366977464205412E-2</c:v>
                </c:pt>
                <c:pt idx="136">
                  <c:v>0.1694181519580468</c:v>
                </c:pt>
                <c:pt idx="137">
                  <c:v>4.4836451938917013E-2</c:v>
                </c:pt>
                <c:pt idx="138">
                  <c:v>0.10600391281690405</c:v>
                </c:pt>
                <c:pt idx="139">
                  <c:v>2.0468550855394972E-2</c:v>
                </c:pt>
                <c:pt idx="140">
                  <c:v>3.5549626630240617E-2</c:v>
                </c:pt>
                <c:pt idx="141">
                  <c:v>5.0430853626891856E-2</c:v>
                </c:pt>
                <c:pt idx="142">
                  <c:v>0.10752844780017437</c:v>
                </c:pt>
                <c:pt idx="143">
                  <c:v>8.3507311742150696E-4</c:v>
                </c:pt>
                <c:pt idx="144">
                  <c:v>2.3938410938183396E-2</c:v>
                </c:pt>
                <c:pt idx="145">
                  <c:v>0</c:v>
                </c:pt>
                <c:pt idx="146">
                  <c:v>3.2105486207964905E-2</c:v>
                </c:pt>
                <c:pt idx="147">
                  <c:v>1.3338761911514941E-2</c:v>
                </c:pt>
                <c:pt idx="148">
                  <c:v>7.0706134113018418E-2</c:v>
                </c:pt>
                <c:pt idx="149">
                  <c:v>4.9585227902829029E-2</c:v>
                </c:pt>
                <c:pt idx="150">
                  <c:v>3.0167142045727506E-2</c:v>
                </c:pt>
                <c:pt idx="151">
                  <c:v>2.8091734867015085E-2</c:v>
                </c:pt>
                <c:pt idx="152">
                  <c:v>2.1240949321148731E-2</c:v>
                </c:pt>
                <c:pt idx="153">
                  <c:v>5.3460435964416735E-2</c:v>
                </c:pt>
                <c:pt idx="154">
                  <c:v>2.4066202142564153E-2</c:v>
                </c:pt>
                <c:pt idx="155">
                  <c:v>2.663359764780987E-2</c:v>
                </c:pt>
                <c:pt idx="156">
                  <c:v>2.6567027384721706E-2</c:v>
                </c:pt>
                <c:pt idx="157">
                  <c:v>2.0177229285950837E-2</c:v>
                </c:pt>
                <c:pt idx="158">
                  <c:v>0.15760240457327859</c:v>
                </c:pt>
                <c:pt idx="159">
                  <c:v>2.5903900854920545E-2</c:v>
                </c:pt>
                <c:pt idx="160">
                  <c:v>3.0788578138528123E-2</c:v>
                </c:pt>
                <c:pt idx="161">
                  <c:v>2.8291184955291829E-2</c:v>
                </c:pt>
                <c:pt idx="162">
                  <c:v>2.4508419028731465E-2</c:v>
                </c:pt>
                <c:pt idx="163">
                  <c:v>5.7729679208240646E-2</c:v>
                </c:pt>
                <c:pt idx="164">
                  <c:v>0.10564618913498693</c:v>
                </c:pt>
                <c:pt idx="165">
                  <c:v>5.2782699577919055E-2</c:v>
                </c:pt>
                <c:pt idx="166">
                  <c:v>5.7399276128100564E-2</c:v>
                </c:pt>
                <c:pt idx="167">
                  <c:v>7.0629198299191939E-2</c:v>
                </c:pt>
                <c:pt idx="168">
                  <c:v>4.4863691161250337E-2</c:v>
                </c:pt>
                <c:pt idx="169">
                  <c:v>4.3318874718842354E-2</c:v>
                </c:pt>
                <c:pt idx="170">
                  <c:v>0.13885573479162053</c:v>
                </c:pt>
                <c:pt idx="171">
                  <c:v>5.2582477367448047E-2</c:v>
                </c:pt>
                <c:pt idx="172">
                  <c:v>5.890875242032545E-2</c:v>
                </c:pt>
                <c:pt idx="173">
                  <c:v>3.1581348152754387E-3</c:v>
                </c:pt>
                <c:pt idx="174">
                  <c:v>9.5716950278397606E-2</c:v>
                </c:pt>
                <c:pt idx="175">
                  <c:v>7.988060448688182E-3</c:v>
                </c:pt>
                <c:pt idx="176">
                  <c:v>0.11939688168961785</c:v>
                </c:pt>
                <c:pt idx="177">
                  <c:v>9.2150875463208673E-2</c:v>
                </c:pt>
                <c:pt idx="178">
                  <c:v>0.1405553483320609</c:v>
                </c:pt>
                <c:pt idx="179">
                  <c:v>0.11161514794588726</c:v>
                </c:pt>
                <c:pt idx="180">
                  <c:v>3.8347308274623709E-2</c:v>
                </c:pt>
                <c:pt idx="181">
                  <c:v>0.11804854420162893</c:v>
                </c:pt>
                <c:pt idx="182">
                  <c:v>6.828703464256497E-2</c:v>
                </c:pt>
                <c:pt idx="183">
                  <c:v>0.12765478413553769</c:v>
                </c:pt>
                <c:pt idx="184">
                  <c:v>2.810569584808961E-3</c:v>
                </c:pt>
                <c:pt idx="185">
                  <c:v>0.27379492848703574</c:v>
                </c:pt>
                <c:pt idx="186">
                  <c:v>6.1880065160675795E-3</c:v>
                </c:pt>
                <c:pt idx="187">
                  <c:v>0.19444377162592538</c:v>
                </c:pt>
                <c:pt idx="188">
                  <c:v>7.1628042024140942E-2</c:v>
                </c:pt>
                <c:pt idx="189">
                  <c:v>0.11069345639269589</c:v>
                </c:pt>
                <c:pt idx="190">
                  <c:v>3.7805303930186149E-2</c:v>
                </c:pt>
                <c:pt idx="191">
                  <c:v>0.25902916816961163</c:v>
                </c:pt>
                <c:pt idx="192">
                  <c:v>0.14643584625296246</c:v>
                </c:pt>
                <c:pt idx="193">
                  <c:v>2.2601962922049888E-2</c:v>
                </c:pt>
                <c:pt idx="194">
                  <c:v>7.3136122205897547E-2</c:v>
                </c:pt>
                <c:pt idx="195">
                  <c:v>7.084369994664004E-2</c:v>
                </c:pt>
                <c:pt idx="196">
                  <c:v>4.3434073736717239E-2</c:v>
                </c:pt>
                <c:pt idx="197">
                  <c:v>0.32496956117215781</c:v>
                </c:pt>
                <c:pt idx="198">
                  <c:v>1.4536570840066193E-3</c:v>
                </c:pt>
                <c:pt idx="199">
                  <c:v>0.11704489511024577</c:v>
                </c:pt>
                <c:pt idx="200">
                  <c:v>4.1759391736225573E-2</c:v>
                </c:pt>
                <c:pt idx="201">
                  <c:v>5.3601180341843316E-2</c:v>
                </c:pt>
                <c:pt idx="202">
                  <c:v>0.14570039222104458</c:v>
                </c:pt>
                <c:pt idx="203">
                  <c:v>2.9939357993257195E-2</c:v>
                </c:pt>
                <c:pt idx="204">
                  <c:v>3.6583607560066699E-2</c:v>
                </c:pt>
                <c:pt idx="205">
                  <c:v>0.2392407009354908</c:v>
                </c:pt>
                <c:pt idx="206">
                  <c:v>1.5580487248640962E-2</c:v>
                </c:pt>
                <c:pt idx="207">
                  <c:v>4.396917655486008E-2</c:v>
                </c:pt>
                <c:pt idx="208">
                  <c:v>2.9312726207922014E-2</c:v>
                </c:pt>
                <c:pt idx="209">
                  <c:v>0.11452696414126849</c:v>
                </c:pt>
                <c:pt idx="210">
                  <c:v>6.254471013995655E-2</c:v>
                </c:pt>
                <c:pt idx="211">
                  <c:v>3.3048541250553197E-2</c:v>
                </c:pt>
                <c:pt idx="212">
                  <c:v>0.13652858323610945</c:v>
                </c:pt>
                <c:pt idx="213">
                  <c:v>1.2105965947275422E-3</c:v>
                </c:pt>
                <c:pt idx="214">
                  <c:v>0.28737367694470417</c:v>
                </c:pt>
                <c:pt idx="215">
                  <c:v>0.2546674063775578</c:v>
                </c:pt>
                <c:pt idx="216">
                  <c:v>0.20228323731404013</c:v>
                </c:pt>
                <c:pt idx="217">
                  <c:v>7.3974201837155668E-2</c:v>
                </c:pt>
                <c:pt idx="218">
                  <c:v>7.0563784898145396E-2</c:v>
                </c:pt>
                <c:pt idx="219">
                  <c:v>0.15186992706144975</c:v>
                </c:pt>
                <c:pt idx="220">
                  <c:v>7.987639628770837E-3</c:v>
                </c:pt>
                <c:pt idx="221">
                  <c:v>0.28982057842104553</c:v>
                </c:pt>
                <c:pt idx="222">
                  <c:v>0.19259140714860307</c:v>
                </c:pt>
                <c:pt idx="223">
                  <c:v>2.6972676177135842E-2</c:v>
                </c:pt>
                <c:pt idx="224">
                  <c:v>7.1975090740955348E-3</c:v>
                </c:pt>
                <c:pt idx="225">
                  <c:v>3.8414536026715733E-2</c:v>
                </c:pt>
                <c:pt idx="226">
                  <c:v>0.14394686237197185</c:v>
                </c:pt>
                <c:pt idx="227">
                  <c:v>7.5294071455029865E-2</c:v>
                </c:pt>
                <c:pt idx="228">
                  <c:v>8.2162815782750656E-2</c:v>
                </c:pt>
                <c:pt idx="229">
                  <c:v>4.790834464122054E-3</c:v>
                </c:pt>
                <c:pt idx="230">
                  <c:v>0.13302906708069542</c:v>
                </c:pt>
                <c:pt idx="231">
                  <c:v>2.4248381300343874E-2</c:v>
                </c:pt>
                <c:pt idx="232">
                  <c:v>0.10327941394565153</c:v>
                </c:pt>
                <c:pt idx="233">
                  <c:v>0.19446184519272755</c:v>
                </c:pt>
                <c:pt idx="234">
                  <c:v>6.7760300976712526E-2</c:v>
                </c:pt>
                <c:pt idx="235">
                  <c:v>0.11118959490054706</c:v>
                </c:pt>
                <c:pt idx="236">
                  <c:v>0.23110533764208804</c:v>
                </c:pt>
                <c:pt idx="237">
                  <c:v>1.1596473158758039E-2</c:v>
                </c:pt>
                <c:pt idx="238">
                  <c:v>7.6501424790626729E-2</c:v>
                </c:pt>
                <c:pt idx="239">
                  <c:v>6.6921713639386871E-2</c:v>
                </c:pt>
                <c:pt idx="240">
                  <c:v>2.6195408397880812E-2</c:v>
                </c:pt>
                <c:pt idx="241">
                  <c:v>5.0105863183601143E-3</c:v>
                </c:pt>
                <c:pt idx="242">
                  <c:v>5.429305764423141E-2</c:v>
                </c:pt>
                <c:pt idx="243">
                  <c:v>2.7068421328504927E-2</c:v>
                </c:pt>
                <c:pt idx="244">
                  <c:v>0.11729806549891418</c:v>
                </c:pt>
                <c:pt idx="245">
                  <c:v>7.907109241068408E-2</c:v>
                </c:pt>
                <c:pt idx="246">
                  <c:v>0.20810280270813322</c:v>
                </c:pt>
                <c:pt idx="247">
                  <c:v>2.5494027900101017E-2</c:v>
                </c:pt>
                <c:pt idx="248">
                  <c:v>0.13802791065080164</c:v>
                </c:pt>
                <c:pt idx="249">
                  <c:v>7.7484750626200027E-2</c:v>
                </c:pt>
                <c:pt idx="250">
                  <c:v>0.21039608173678184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5E-406F-8B56-28CCB3D2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38791"/>
        <c:axId val="1105341624"/>
      </c:barChart>
      <c:dateAx>
        <c:axId val="605387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41624"/>
        <c:crosses val="autoZero"/>
        <c:auto val="1"/>
        <c:lblOffset val="100"/>
        <c:baseTimeUnit val="months"/>
      </c:dateAx>
      <c:valAx>
        <c:axId val="110534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8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 log returns</cx:v>
        </cx:txData>
      </cx:tx>
    </cx:title>
    <cx:plotArea>
      <cx:plotAreaRegion>
        <cx:series layoutId="clusteredColumn" uniqueId="{76D03800-F07E-4D4B-9D51-1AA9858BFE62}">
          <cx:tx>
            <cx:txData>
              <cx:f>_xlchart.v1.1</cx:f>
              <cx:v>Daily log returns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Histogram log returns</cx:v>
        </cx:txData>
      </cx:tx>
    </cx:title>
    <cx:plotArea>
      <cx:plotAreaRegion>
        <cx:series layoutId="clusteredColumn" uniqueId="{5E0CA253-4189-41D2-B9C3-3C3708C03E60}">
          <cx:tx>
            <cx:txData>
              <cx:f>_xlchart.v1.4</cx:f>
              <cx:v>Weekly log Returns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Histogram log returns</cx:v>
        </cx:txData>
      </cx:tx>
    </cx:title>
    <cx:plotArea>
      <cx:plotAreaRegion>
        <cx:series layoutId="clusteredColumn" uniqueId="{1FCE2062-FCA7-478B-9612-0D7935C6CC87}">
          <cx:tx>
            <cx:txData>
              <cx:f>_xlchart.v1.7</cx:f>
              <cx:v>Monthly log Returns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image" Target="../media/image2.jpe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image" Target="../media/image3.jpeg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16</xdr:row>
      <xdr:rowOff>133350</xdr:rowOff>
    </xdr:from>
    <xdr:to>
      <xdr:col>17</xdr:col>
      <xdr:colOff>533400</xdr:colOff>
      <xdr:row>31</xdr:row>
      <xdr:rowOff>19050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B75ED124-98C3-4BF3-9192-8FC8B605F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16</xdr:row>
      <xdr:rowOff>114300</xdr:rowOff>
    </xdr:from>
    <xdr:to>
      <xdr:col>25</xdr:col>
      <xdr:colOff>352425</xdr:colOff>
      <xdr:row>31</xdr:row>
      <xdr:rowOff>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F331E701-03DD-42C6-8D50-8C32D322A1CC}"/>
            </a:ext>
            <a:ext uri="{147F2762-F138-4A5C-976F-8EAC2B608ADB}">
              <a16:predDERef xmlns:a16="http://schemas.microsoft.com/office/drawing/2014/main" pred="{B75ED124-98C3-4BF3-9192-8FC8B605F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104775</xdr:colOff>
      <xdr:row>0</xdr:row>
      <xdr:rowOff>0</xdr:rowOff>
    </xdr:from>
    <xdr:to>
      <xdr:col>17</xdr:col>
      <xdr:colOff>409575</xdr:colOff>
      <xdr:row>14</xdr:row>
      <xdr:rowOff>76200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300ACCC2-0B22-4556-8C6E-09BAFD66F7E8}"/>
            </a:ext>
            <a:ext uri="{147F2762-F138-4A5C-976F-8EAC2B608ADB}">
              <a16:predDERef xmlns:a16="http://schemas.microsoft.com/office/drawing/2014/main" pred="{F331E701-03DD-42C6-8D50-8C32D322A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38100</xdr:colOff>
      <xdr:row>0</xdr:row>
      <xdr:rowOff>0</xdr:rowOff>
    </xdr:from>
    <xdr:to>
      <xdr:col>25</xdr:col>
      <xdr:colOff>342900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Γράφημα 8">
              <a:extLst>
                <a:ext uri="{FF2B5EF4-FFF2-40B4-BE49-F238E27FC236}">
                  <a16:creationId xmlns:a16="http://schemas.microsoft.com/office/drawing/2014/main" id="{94DED0E8-F790-4E09-BFC0-A30D87DFA29A}"/>
                </a:ext>
                <a:ext uri="{147F2762-F138-4A5C-976F-8EAC2B608ADB}">
                  <a16:predDERef xmlns:a16="http://schemas.microsoft.com/office/drawing/2014/main" pred="{300ACCC2-0B22-4556-8C6E-09BAFD66F7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Αυτό το γράφημα δεν είναι διαθέσιμο για την έκδοση του Excel που διαθέτετε.
Η επεξεργασία αυτού του σχήματος ή η αποθήκευση αυτού του βιβλίου εργασίας σε διαφορετική μορφή αρχείου, θα καταστρέψει οριστικά το γράφημα.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247650</xdr:colOff>
      <xdr:row>32</xdr:row>
      <xdr:rowOff>0</xdr:rowOff>
    </xdr:from>
    <xdr:to>
      <xdr:col>17</xdr:col>
      <xdr:colOff>552450</xdr:colOff>
      <xdr:row>50</xdr:row>
      <xdr:rowOff>0</xdr:rowOff>
    </xdr:to>
    <xdr:pic>
      <xdr:nvPicPr>
        <xdr:cNvPr id="5" name="Εικόνα 4">
          <a:extLst>
            <a:ext uri="{FF2B5EF4-FFF2-40B4-BE49-F238E27FC236}">
              <a16:creationId xmlns:a16="http://schemas.microsoft.com/office/drawing/2014/main" id="{808F2255-7D76-41C3-91B8-A5AB29B32DD0}"/>
            </a:ext>
            <a:ext uri="{147F2762-F138-4A5C-976F-8EAC2B608ADB}">
              <a16:predDERef xmlns:a16="http://schemas.microsoft.com/office/drawing/2014/main" pred="{94DED0E8-F790-4E09-BFC0-A30D87DFA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72475" y="6096000"/>
          <a:ext cx="4572000" cy="342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17</xdr:row>
      <xdr:rowOff>47625</xdr:rowOff>
    </xdr:from>
    <xdr:to>
      <xdr:col>17</xdr:col>
      <xdr:colOff>533400</xdr:colOff>
      <xdr:row>32</xdr:row>
      <xdr:rowOff>47625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2765384-66AF-4FF1-9040-27EC7BF81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0</xdr:row>
      <xdr:rowOff>0</xdr:rowOff>
    </xdr:from>
    <xdr:to>
      <xdr:col>17</xdr:col>
      <xdr:colOff>600075</xdr:colOff>
      <xdr:row>14</xdr:row>
      <xdr:rowOff>180975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AF08CC80-31DF-4023-9501-607F9E879B28}"/>
            </a:ext>
            <a:ext uri="{147F2762-F138-4A5C-976F-8EAC2B608ADB}">
              <a16:predDERef xmlns:a16="http://schemas.microsoft.com/office/drawing/2014/main" pred="{62765384-66AF-4FF1-9040-27EC7BF81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161925</xdr:colOff>
      <xdr:row>0</xdr:row>
      <xdr:rowOff>0</xdr:rowOff>
    </xdr:from>
    <xdr:to>
      <xdr:col>25</xdr:col>
      <xdr:colOff>466725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Γράφημα 3">
              <a:extLst>
                <a:ext uri="{FF2B5EF4-FFF2-40B4-BE49-F238E27FC236}">
                  <a16:creationId xmlns:a16="http://schemas.microsoft.com/office/drawing/2014/main" id="{68B796B8-B699-4638-86A8-746AFE539C3C}"/>
                </a:ext>
                <a:ext uri="{147F2762-F138-4A5C-976F-8EAC2B608ADB}">
                  <a16:predDERef xmlns:a16="http://schemas.microsoft.com/office/drawing/2014/main" pred="{AF08CC80-31DF-4023-9501-607F9E879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Αυτό το γράφημα δεν είναι διαθέσιμο για την έκδοση του Excel που διαθέτετε.
Η επεξεργασία αυτού του σχήματος ή η αποθήκευση αυτού του βιβλίου εργασίας σε διαφορετική μορφή αρχείου, θα καταστρέψει οριστικά το γράφημα.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17</xdr:row>
      <xdr:rowOff>57150</xdr:rowOff>
    </xdr:from>
    <xdr:to>
      <xdr:col>25</xdr:col>
      <xdr:colOff>495300</xdr:colOff>
      <xdr:row>31</xdr:row>
      <xdr:rowOff>133350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C8FA88FC-6C12-4BF7-A50F-BBEB8347EA09}"/>
            </a:ext>
            <a:ext uri="{147F2762-F138-4A5C-976F-8EAC2B608ADB}">
              <a16:predDERef xmlns:a16="http://schemas.microsoft.com/office/drawing/2014/main" pred="{68B796B8-B699-4638-86A8-746AFE539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57150</xdr:colOff>
      <xdr:row>33</xdr:row>
      <xdr:rowOff>66675</xdr:rowOff>
    </xdr:from>
    <xdr:to>
      <xdr:col>17</xdr:col>
      <xdr:colOff>533400</xdr:colOff>
      <xdr:row>49</xdr:row>
      <xdr:rowOff>133350</xdr:rowOff>
    </xdr:to>
    <xdr:pic>
      <xdr:nvPicPr>
        <xdr:cNvPr id="6" name="Εικόνα 5">
          <a:extLst>
            <a:ext uri="{FF2B5EF4-FFF2-40B4-BE49-F238E27FC236}">
              <a16:creationId xmlns:a16="http://schemas.microsoft.com/office/drawing/2014/main" id="{51FB99E2-DB23-4188-B213-52563FB7B915}"/>
            </a:ext>
            <a:ext uri="{147F2762-F138-4A5C-976F-8EAC2B608ADB}">
              <a16:predDERef xmlns:a16="http://schemas.microsoft.com/office/drawing/2014/main" pred="{C8FA88FC-6C12-4BF7-A50F-BBEB8347E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81975" y="6353175"/>
          <a:ext cx="4743450" cy="3114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17</xdr:row>
      <xdr:rowOff>38100</xdr:rowOff>
    </xdr:from>
    <xdr:to>
      <xdr:col>18</xdr:col>
      <xdr:colOff>28575</xdr:colOff>
      <xdr:row>31</xdr:row>
      <xdr:rowOff>114300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F506640-42A4-404A-8DF9-A56C3DA0D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123825</xdr:colOff>
      <xdr:row>0</xdr:row>
      <xdr:rowOff>0</xdr:rowOff>
    </xdr:from>
    <xdr:to>
      <xdr:col>25</xdr:col>
      <xdr:colOff>428625</xdr:colOff>
      <xdr:row>14</xdr:row>
      <xdr:rowOff>76200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429B94F9-4994-460E-A265-41D54493CDDE}"/>
            </a:ext>
            <a:ext uri="{147F2762-F138-4A5C-976F-8EAC2B608ADB}">
              <a16:predDERef xmlns:a16="http://schemas.microsoft.com/office/drawing/2014/main" pred="{5F506640-42A4-404A-8DF9-A56C3DA0D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142875</xdr:colOff>
      <xdr:row>17</xdr:row>
      <xdr:rowOff>28575</xdr:rowOff>
    </xdr:from>
    <xdr:to>
      <xdr:col>25</xdr:col>
      <xdr:colOff>457200</xdr:colOff>
      <xdr:row>31</xdr:row>
      <xdr:rowOff>104775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F3D40E9A-77A8-45EE-BD19-632EB8286A3F}"/>
            </a:ext>
            <a:ext uri="{147F2762-F138-4A5C-976F-8EAC2B608ADB}">
              <a16:predDERef xmlns:a16="http://schemas.microsoft.com/office/drawing/2014/main" pred="{429B94F9-4994-460E-A265-41D54493C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285750</xdr:colOff>
      <xdr:row>0</xdr:row>
      <xdr:rowOff>0</xdr:rowOff>
    </xdr:from>
    <xdr:to>
      <xdr:col>17</xdr:col>
      <xdr:colOff>590550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Γράφημα 6">
              <a:extLst>
                <a:ext uri="{FF2B5EF4-FFF2-40B4-BE49-F238E27FC236}">
                  <a16:creationId xmlns:a16="http://schemas.microsoft.com/office/drawing/2014/main" id="{EEFA873D-8B25-4EEA-A7A1-14E62DACA6A8}"/>
                </a:ext>
                <a:ext uri="{147F2762-F138-4A5C-976F-8EAC2B608ADB}">
                  <a16:predDERef xmlns:a16="http://schemas.microsoft.com/office/drawing/2014/main" pred="{F3D40E9A-77A8-45EE-BD19-632EB8286A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Αυτό το γράφημα δεν είναι διαθέσιμο για την έκδοση του Excel που διαθέτετε.
Η επεξεργασία αυτού του σχήματος ή η αποθήκευση αυτού του βιβλίου εργασίας σε διαφορετική μορφή αρχείου, θα καταστρέψει οριστικά το γράφημα.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323850</xdr:colOff>
      <xdr:row>32</xdr:row>
      <xdr:rowOff>152400</xdr:rowOff>
    </xdr:from>
    <xdr:to>
      <xdr:col>18</xdr:col>
      <xdr:colOff>19050</xdr:colOff>
      <xdr:row>50</xdr:row>
      <xdr:rowOff>152400</xdr:rowOff>
    </xdr:to>
    <xdr:pic>
      <xdr:nvPicPr>
        <xdr:cNvPr id="6" name="Εικόνα 5">
          <a:extLst>
            <a:ext uri="{FF2B5EF4-FFF2-40B4-BE49-F238E27FC236}">
              <a16:creationId xmlns:a16="http://schemas.microsoft.com/office/drawing/2014/main" id="{8C04EF4D-95A0-4B2A-853C-108755556BFF}"/>
            </a:ext>
            <a:ext uri="{147F2762-F138-4A5C-976F-8EAC2B608ADB}">
              <a16:predDERef xmlns:a16="http://schemas.microsoft.com/office/drawing/2014/main" pred="{EEFA873D-8B25-4EEA-A7A1-14E62DAC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5825" y="6248400"/>
          <a:ext cx="4572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93"/>
  <sheetViews>
    <sheetView topLeftCell="A26" workbookViewId="0">
      <selection activeCell="O33" sqref="O33"/>
    </sheetView>
  </sheetViews>
  <sheetFormatPr defaultRowHeight="15"/>
  <cols>
    <col min="1" max="1" width="10.7109375" bestFit="1" customWidth="1"/>
    <col min="2" max="2" width="11" bestFit="1" customWidth="1"/>
    <col min="4" max="5" width="15.140625" customWidth="1"/>
    <col min="6" max="6" width="19.28515625" customWidth="1"/>
    <col min="10" max="10" width="14" customWidth="1"/>
  </cols>
  <sheetData>
    <row r="1" spans="1:24">
      <c r="A1" t="s">
        <v>0</v>
      </c>
      <c r="B1" t="s">
        <v>1</v>
      </c>
      <c r="D1" t="s">
        <v>2</v>
      </c>
      <c r="E1" t="s">
        <v>3</v>
      </c>
      <c r="I1" s="5" t="s">
        <v>4</v>
      </c>
      <c r="J1" s="5" t="s">
        <v>5</v>
      </c>
    </row>
    <row r="2" spans="1:24">
      <c r="A2" s="1">
        <v>36810</v>
      </c>
      <c r="B2" s="2">
        <v>2.7161460000000002</v>
      </c>
      <c r="D2" s="3">
        <f>LN(B3/B2)</f>
        <v>-4.0103234717417877E-2</v>
      </c>
      <c r="E2" s="3">
        <f>ABS(D2)</f>
        <v>4.0103234717417877E-2</v>
      </c>
      <c r="F2" t="s">
        <v>6</v>
      </c>
      <c r="G2" s="4">
        <f>AVERAGE(D2:D5292)</f>
        <v>8.3668129856626962E-4</v>
      </c>
      <c r="I2" s="5">
        <v>0</v>
      </c>
      <c r="J2" s="5">
        <v>1</v>
      </c>
    </row>
    <row r="3" spans="1:24">
      <c r="A3" s="1">
        <v>36811</v>
      </c>
      <c r="B3" s="2">
        <v>2.609375</v>
      </c>
      <c r="D3" s="3">
        <f t="shared" ref="D3:D66" si="0">LN(B4/B3)</f>
        <v>3.9144063509185492E-2</v>
      </c>
      <c r="E3" s="3">
        <f t="shared" ref="E3:E66" si="1">ABS(D3)</f>
        <v>3.9144063509185492E-2</v>
      </c>
      <c r="F3" t="s">
        <v>7</v>
      </c>
      <c r="G3" s="3">
        <f>VAR(D2:D5292)</f>
        <v>1.2791621273309647E-3</v>
      </c>
      <c r="I3" s="5">
        <v>1</v>
      </c>
      <c r="J3" s="5">
        <v>-6.0000000000000001E-3</v>
      </c>
    </row>
    <row r="4" spans="1:24">
      <c r="A4" s="1">
        <v>36812</v>
      </c>
      <c r="B4" s="2">
        <v>2.7135419999999999</v>
      </c>
      <c r="D4" s="3">
        <f t="shared" si="0"/>
        <v>-2.3302022306796805E-2</v>
      </c>
      <c r="E4" s="3">
        <f t="shared" si="1"/>
        <v>2.3302022306796805E-2</v>
      </c>
      <c r="F4" t="s">
        <v>8</v>
      </c>
      <c r="G4" s="3">
        <f>_xlfn.STDEV.P(D2:D5292)</f>
        <v>3.5761996105462816E-2</v>
      </c>
      <c r="I4" s="5">
        <v>2</v>
      </c>
      <c r="J4" s="5">
        <v>-0.02</v>
      </c>
    </row>
    <row r="5" spans="1:24">
      <c r="A5" s="1">
        <v>36815</v>
      </c>
      <c r="B5" s="2">
        <v>2.6510419999999999</v>
      </c>
      <c r="D5" s="3">
        <f t="shared" si="0"/>
        <v>-7.5469292294927645E-2</v>
      </c>
      <c r="E5" s="3">
        <f t="shared" si="1"/>
        <v>7.5469292294927645E-2</v>
      </c>
      <c r="F5" t="s">
        <v>9</v>
      </c>
      <c r="G5" s="3">
        <f>G2-(G3/2)</f>
        <v>1.9710023490078726E-4</v>
      </c>
      <c r="I5" s="5">
        <v>3</v>
      </c>
      <c r="J5" s="5">
        <v>2.1999999999999999E-2</v>
      </c>
    </row>
    <row r="6" spans="1:24">
      <c r="A6" s="1">
        <v>36816</v>
      </c>
      <c r="B6" s="2">
        <v>2.4583330000000001</v>
      </c>
      <c r="D6" s="3">
        <f t="shared" si="0"/>
        <v>-1.6017222847154053E-2</v>
      </c>
      <c r="E6" s="3">
        <f t="shared" si="1"/>
        <v>1.6017222847154053E-2</v>
      </c>
      <c r="F6" t="s">
        <v>10</v>
      </c>
      <c r="G6">
        <f>SKEW(D2:D5292)</f>
        <v>-0.55354447911053606</v>
      </c>
      <c r="I6" s="5">
        <v>4</v>
      </c>
      <c r="J6" s="5">
        <v>2E-3</v>
      </c>
    </row>
    <row r="7" spans="1:24">
      <c r="A7" s="1">
        <v>36817</v>
      </c>
      <c r="B7" s="2">
        <v>2.4192710000000002</v>
      </c>
      <c r="D7" s="3">
        <f t="shared" si="0"/>
        <v>9.2468288324278988E-2</v>
      </c>
      <c r="E7" s="3">
        <f t="shared" si="1"/>
        <v>9.2468288324278988E-2</v>
      </c>
      <c r="F7" t="s">
        <v>11</v>
      </c>
      <c r="G7">
        <f>KURT(D2:D5292)</f>
        <v>14.248308872538082</v>
      </c>
      <c r="I7" s="5">
        <v>5</v>
      </c>
      <c r="J7" s="5">
        <v>-6.0000000000000001E-3</v>
      </c>
    </row>
    <row r="8" spans="1:24">
      <c r="A8" s="1">
        <v>36818</v>
      </c>
      <c r="B8" s="2">
        <v>2.6536460000000002</v>
      </c>
      <c r="D8" s="3">
        <f t="shared" si="0"/>
        <v>8.9135439359083316E-2</v>
      </c>
      <c r="E8" s="3">
        <f t="shared" si="1"/>
        <v>8.9135439359083316E-2</v>
      </c>
      <c r="I8" s="5">
        <v>6</v>
      </c>
      <c r="J8" s="5">
        <v>0</v>
      </c>
    </row>
    <row r="9" spans="1:24">
      <c r="A9" s="1">
        <v>36819</v>
      </c>
      <c r="B9" s="2">
        <v>2.9010419999999999</v>
      </c>
      <c r="D9" s="3">
        <f t="shared" si="0"/>
        <v>-2.2697236146994565E-2</v>
      </c>
      <c r="E9" s="3">
        <f t="shared" si="1"/>
        <v>2.2697236146994565E-2</v>
      </c>
      <c r="I9" s="5">
        <v>7</v>
      </c>
      <c r="J9" s="5">
        <v>2.7E-2</v>
      </c>
    </row>
    <row r="10" spans="1:24">
      <c r="A10" s="1">
        <v>36822</v>
      </c>
      <c r="B10" s="2">
        <v>2.8359380000000001</v>
      </c>
      <c r="D10" s="3">
        <f t="shared" si="0"/>
        <v>-3.2667448698059473E-2</v>
      </c>
      <c r="E10" s="3">
        <f t="shared" si="1"/>
        <v>3.2667448698059473E-2</v>
      </c>
      <c r="I10" s="5">
        <v>8</v>
      </c>
      <c r="J10" s="5">
        <v>-6.0999999999999999E-2</v>
      </c>
    </row>
    <row r="11" spans="1:24">
      <c r="A11" s="1">
        <v>36823</v>
      </c>
      <c r="B11" s="2">
        <v>2.7447919999999999</v>
      </c>
      <c r="D11" s="3">
        <f t="shared" si="0"/>
        <v>-9.13335329338609E-2</v>
      </c>
      <c r="E11" s="3">
        <f t="shared" si="1"/>
        <v>9.13335329338609E-2</v>
      </c>
      <c r="I11" s="5">
        <v>9</v>
      </c>
      <c r="J11" s="5">
        <v>1.4999999999999999E-2</v>
      </c>
    </row>
    <row r="12" spans="1:24">
      <c r="A12" s="1">
        <v>36824</v>
      </c>
      <c r="B12" s="2">
        <v>2.5052080000000001</v>
      </c>
      <c r="D12" s="3">
        <f t="shared" si="0"/>
        <v>4.1736406543794499E-2</v>
      </c>
      <c r="E12" s="3">
        <f t="shared" si="1"/>
        <v>4.1736406543794499E-2</v>
      </c>
      <c r="I12" s="5">
        <v>10</v>
      </c>
      <c r="J12" s="5">
        <v>2.8000000000000001E-2</v>
      </c>
    </row>
    <row r="13" spans="1:24">
      <c r="A13" s="1">
        <v>36825</v>
      </c>
      <c r="B13" s="2">
        <v>2.6119789999999998</v>
      </c>
      <c r="D13" s="3">
        <f t="shared" si="0"/>
        <v>-2.3198283100994886E-2</v>
      </c>
      <c r="E13" s="3">
        <f t="shared" si="1"/>
        <v>2.3198283100994886E-2</v>
      </c>
      <c r="I13" s="5">
        <v>11</v>
      </c>
      <c r="J13" s="5">
        <v>-0.03</v>
      </c>
    </row>
    <row r="14" spans="1:24">
      <c r="A14" s="1">
        <v>36826</v>
      </c>
      <c r="B14" s="2">
        <v>2.5520830000000001</v>
      </c>
      <c r="D14" s="3">
        <f t="shared" si="0"/>
        <v>-7.3009473539938474E-2</v>
      </c>
      <c r="E14" s="3">
        <f t="shared" si="1"/>
        <v>7.3009473539938474E-2</v>
      </c>
      <c r="I14" s="5">
        <v>12</v>
      </c>
      <c r="J14" s="5">
        <v>0</v>
      </c>
    </row>
    <row r="15" spans="1:24">
      <c r="A15" s="1">
        <v>36829</v>
      </c>
      <c r="B15" s="2">
        <v>2.3723960000000002</v>
      </c>
      <c r="D15" s="3">
        <f t="shared" si="0"/>
        <v>8.7445829223092256E-2</v>
      </c>
      <c r="E15" s="3">
        <f t="shared" si="1"/>
        <v>8.7445829223092256E-2</v>
      </c>
      <c r="I15" s="5">
        <v>13</v>
      </c>
      <c r="J15" s="5">
        <v>-5.0000000000000001E-3</v>
      </c>
    </row>
    <row r="16" spans="1:24">
      <c r="A16" s="1">
        <v>36830</v>
      </c>
      <c r="B16" s="2">
        <v>2.5891929999999999</v>
      </c>
      <c r="D16" s="3">
        <f t="shared" si="0"/>
        <v>-2.5146130631654534E-4</v>
      </c>
      <c r="E16" s="3">
        <f t="shared" si="1"/>
        <v>2.5146130631654534E-4</v>
      </c>
      <c r="I16" s="5">
        <v>14</v>
      </c>
      <c r="J16" s="5">
        <v>1.4999999999999999E-2</v>
      </c>
      <c r="P16" s="9" t="s">
        <v>12</v>
      </c>
      <c r="Q16" s="9"/>
      <c r="R16" s="9"/>
      <c r="S16" s="9"/>
      <c r="T16" s="9"/>
      <c r="U16" s="9"/>
      <c r="V16" s="9"/>
      <c r="W16" s="9"/>
      <c r="X16" s="9"/>
    </row>
    <row r="17" spans="1:10">
      <c r="A17" s="1">
        <v>36831</v>
      </c>
      <c r="B17" s="2">
        <v>2.5885419999999999</v>
      </c>
      <c r="D17" s="3">
        <f t="shared" si="0"/>
        <v>7.3676472400575052E-2</v>
      </c>
      <c r="E17" s="3">
        <f t="shared" si="1"/>
        <v>7.3676472400575052E-2</v>
      </c>
      <c r="I17" s="5">
        <v>15</v>
      </c>
      <c r="J17" s="5">
        <v>-3.4000000000000002E-2</v>
      </c>
    </row>
    <row r="18" spans="1:10">
      <c r="A18" s="1">
        <v>36832</v>
      </c>
      <c r="B18" s="2">
        <v>2.7864580000000001</v>
      </c>
      <c r="D18" s="3">
        <f t="shared" si="0"/>
        <v>6.3369733558764657E-2</v>
      </c>
      <c r="E18" s="3">
        <f t="shared" si="1"/>
        <v>6.3369733558764657E-2</v>
      </c>
      <c r="I18" s="5">
        <v>16</v>
      </c>
      <c r="J18" s="5">
        <v>6.3E-2</v>
      </c>
    </row>
    <row r="19" spans="1:10">
      <c r="A19" s="1">
        <v>36833</v>
      </c>
      <c r="B19" s="2">
        <v>2.96875</v>
      </c>
      <c r="D19" s="3">
        <f t="shared" si="0"/>
        <v>7.4358671553068773E-2</v>
      </c>
      <c r="E19" s="3">
        <f t="shared" si="1"/>
        <v>7.4358671553068773E-2</v>
      </c>
      <c r="I19" s="5">
        <v>17</v>
      </c>
      <c r="J19" s="5">
        <v>2.5000000000000001E-2</v>
      </c>
    </row>
    <row r="20" spans="1:10">
      <c r="A20" s="1">
        <v>36836</v>
      </c>
      <c r="B20" s="2">
        <v>3.1979169999999999</v>
      </c>
      <c r="D20" s="3">
        <f t="shared" si="0"/>
        <v>-6.998224105807492E-2</v>
      </c>
      <c r="E20" s="3">
        <f t="shared" si="1"/>
        <v>6.998224105807492E-2</v>
      </c>
      <c r="I20" s="5">
        <v>18</v>
      </c>
      <c r="J20" s="5">
        <v>-2.5000000000000001E-2</v>
      </c>
    </row>
    <row r="21" spans="1:10">
      <c r="A21" s="1">
        <v>36837</v>
      </c>
      <c r="B21" s="2">
        <v>2.9817710000000002</v>
      </c>
      <c r="D21" s="3">
        <f t="shared" si="0"/>
        <v>-3.0144239849667343E-2</v>
      </c>
      <c r="E21" s="3">
        <f t="shared" si="1"/>
        <v>3.0144239849667343E-2</v>
      </c>
      <c r="I21" s="5">
        <v>19</v>
      </c>
      <c r="J21" s="5">
        <v>-6.0000000000000001E-3</v>
      </c>
    </row>
    <row r="22" spans="1:10">
      <c r="A22" s="1">
        <v>36838</v>
      </c>
      <c r="B22" s="2">
        <v>2.8932289999999998</v>
      </c>
      <c r="D22" s="3">
        <f t="shared" si="0"/>
        <v>-0.11027293055366887</v>
      </c>
      <c r="E22" s="3">
        <f t="shared" si="1"/>
        <v>0.11027293055366887</v>
      </c>
      <c r="I22" s="5">
        <v>20</v>
      </c>
      <c r="J22" s="5">
        <v>2.5000000000000001E-2</v>
      </c>
    </row>
    <row r="23" spans="1:10">
      <c r="A23" s="1">
        <v>36839</v>
      </c>
      <c r="B23" s="2">
        <v>2.5911460000000002</v>
      </c>
      <c r="D23" s="3">
        <f t="shared" si="0"/>
        <v>-5.5799593882068989E-2</v>
      </c>
      <c r="E23" s="3">
        <f t="shared" si="1"/>
        <v>5.5799593882068989E-2</v>
      </c>
      <c r="I23" s="5">
        <v>21</v>
      </c>
      <c r="J23" s="5">
        <v>-1.2E-2</v>
      </c>
    </row>
    <row r="24" spans="1:10">
      <c r="A24" s="1">
        <v>36840</v>
      </c>
      <c r="B24" s="2">
        <v>2.4505210000000002</v>
      </c>
      <c r="D24" s="3">
        <f t="shared" si="0"/>
        <v>4.2419230701954552E-3</v>
      </c>
      <c r="E24" s="3">
        <f t="shared" si="1"/>
        <v>4.2419230701954552E-3</v>
      </c>
      <c r="I24" s="5">
        <v>22</v>
      </c>
      <c r="J24" s="5">
        <v>-7.0000000000000001E-3</v>
      </c>
    </row>
    <row r="25" spans="1:10">
      <c r="A25" s="1">
        <v>36843</v>
      </c>
      <c r="B25" s="2">
        <v>2.4609380000000001</v>
      </c>
      <c r="D25" s="3">
        <f t="shared" si="0"/>
        <v>0.16811140855655157</v>
      </c>
      <c r="E25" s="3">
        <f t="shared" si="1"/>
        <v>0.16811140855655157</v>
      </c>
      <c r="I25" s="5">
        <v>23</v>
      </c>
      <c r="J25" s="5">
        <v>4.1000000000000002E-2</v>
      </c>
    </row>
    <row r="26" spans="1:10">
      <c r="A26" s="1">
        <v>36844</v>
      </c>
      <c r="B26" s="2">
        <v>2.9114580000000001</v>
      </c>
      <c r="D26" s="3">
        <f t="shared" si="0"/>
        <v>-1.3280847567403503E-2</v>
      </c>
      <c r="E26" s="3">
        <f t="shared" si="1"/>
        <v>1.3280847567403503E-2</v>
      </c>
      <c r="I26" s="5">
        <v>24</v>
      </c>
      <c r="J26" s="5">
        <v>-8.0000000000000002E-3</v>
      </c>
    </row>
    <row r="27" spans="1:10">
      <c r="A27" s="1">
        <v>36845</v>
      </c>
      <c r="B27" s="2">
        <v>2.8730470000000001</v>
      </c>
      <c r="D27" s="3">
        <f t="shared" si="0"/>
        <v>-6.4825760380209152E-2</v>
      </c>
      <c r="E27" s="3">
        <f t="shared" si="1"/>
        <v>6.4825760380209152E-2</v>
      </c>
      <c r="I27" s="5">
        <v>25</v>
      </c>
      <c r="J27" s="5">
        <v>2.9000000000000001E-2</v>
      </c>
    </row>
    <row r="28" spans="1:10">
      <c r="A28" s="1">
        <v>36846</v>
      </c>
      <c r="B28" s="2">
        <v>2.6927080000000001</v>
      </c>
      <c r="D28" s="3">
        <f t="shared" si="0"/>
        <v>-1.9531747126135816E-2</v>
      </c>
      <c r="E28" s="3">
        <f t="shared" si="1"/>
        <v>1.9531747126135816E-2</v>
      </c>
      <c r="I28" s="5">
        <v>26</v>
      </c>
      <c r="J28" s="5">
        <v>2.5999999999999999E-2</v>
      </c>
    </row>
    <row r="29" spans="1:10">
      <c r="A29" s="1">
        <v>36847</v>
      </c>
      <c r="B29" s="2">
        <v>2.640625</v>
      </c>
      <c r="D29" s="3">
        <f t="shared" si="0"/>
        <v>-8.004270767353637E-2</v>
      </c>
      <c r="E29" s="3">
        <f t="shared" si="1"/>
        <v>8.004270767353637E-2</v>
      </c>
      <c r="I29" s="5">
        <v>27</v>
      </c>
      <c r="J29" s="5">
        <v>8.9999999999999993E-3</v>
      </c>
    </row>
    <row r="30" spans="1:10">
      <c r="A30" s="1">
        <v>36850</v>
      </c>
      <c r="B30" s="2">
        <v>2.4375</v>
      </c>
      <c r="D30" s="3">
        <f t="shared" si="0"/>
        <v>-1.9418085857101627E-2</v>
      </c>
      <c r="E30" s="3">
        <f t="shared" si="1"/>
        <v>1.9418085857101627E-2</v>
      </c>
      <c r="I30" s="5">
        <v>28</v>
      </c>
      <c r="J30" s="5">
        <v>-1.9E-2</v>
      </c>
    </row>
    <row r="31" spans="1:10">
      <c r="A31" s="1">
        <v>36851</v>
      </c>
      <c r="B31" s="2">
        <v>2.390625</v>
      </c>
      <c r="D31" s="3">
        <f t="shared" si="0"/>
        <v>-5.3704178971861097E-2</v>
      </c>
      <c r="E31" s="3">
        <f t="shared" si="1"/>
        <v>5.3704178971861097E-2</v>
      </c>
      <c r="I31" s="5">
        <v>29</v>
      </c>
      <c r="J31" s="5">
        <v>-1.4999999999999999E-2</v>
      </c>
    </row>
    <row r="32" spans="1:10">
      <c r="A32" s="1">
        <v>36852</v>
      </c>
      <c r="B32" s="2">
        <v>2.265625</v>
      </c>
      <c r="D32" s="3">
        <f t="shared" si="0"/>
        <v>5.5880319264012143E-2</v>
      </c>
      <c r="E32" s="3">
        <f t="shared" si="1"/>
        <v>5.5880319264012143E-2</v>
      </c>
      <c r="I32" s="5">
        <v>30</v>
      </c>
      <c r="J32" s="5">
        <v>3.7999999999999999E-2</v>
      </c>
    </row>
    <row r="33" spans="1:10">
      <c r="A33" s="1">
        <v>36854</v>
      </c>
      <c r="B33" s="2">
        <v>2.3958330000000001</v>
      </c>
      <c r="D33" s="3">
        <f t="shared" si="0"/>
        <v>-3.4276367389740776E-2</v>
      </c>
      <c r="E33" s="3">
        <f t="shared" si="1"/>
        <v>3.4276367389740776E-2</v>
      </c>
      <c r="I33" s="5">
        <v>31</v>
      </c>
      <c r="J33" s="5">
        <v>-1.9E-2</v>
      </c>
    </row>
    <row r="34" spans="1:10">
      <c r="A34" s="1">
        <v>36857</v>
      </c>
      <c r="B34" s="2">
        <v>2.3151039999999998</v>
      </c>
      <c r="D34" s="3">
        <f t="shared" si="0"/>
        <v>-7.7444834040383048E-2</v>
      </c>
      <c r="E34" s="3">
        <f t="shared" si="1"/>
        <v>7.7444834040383048E-2</v>
      </c>
      <c r="I34" s="5">
        <v>32</v>
      </c>
      <c r="J34" s="5">
        <v>-0.02</v>
      </c>
    </row>
    <row r="35" spans="1:10">
      <c r="A35" s="1">
        <v>36858</v>
      </c>
      <c r="B35" s="2">
        <v>2.1425779999999999</v>
      </c>
      <c r="D35" s="3">
        <f t="shared" si="0"/>
        <v>-6.3667613654646557E-2</v>
      </c>
      <c r="E35" s="3">
        <f t="shared" si="1"/>
        <v>6.3667613654646557E-2</v>
      </c>
      <c r="I35" s="5">
        <v>33</v>
      </c>
      <c r="J35" s="5">
        <v>-2.1000000000000001E-2</v>
      </c>
    </row>
    <row r="36" spans="1:10">
      <c r="A36" s="1">
        <v>36859</v>
      </c>
      <c r="B36" s="2">
        <v>2.0104169999999999</v>
      </c>
      <c r="D36" s="3">
        <f t="shared" si="0"/>
        <v>-0.17509401947559644</v>
      </c>
      <c r="E36" s="3">
        <f t="shared" si="1"/>
        <v>0.17509401947559644</v>
      </c>
      <c r="I36" s="5">
        <v>34</v>
      </c>
      <c r="J36" s="5">
        <v>4.0000000000000001E-3</v>
      </c>
    </row>
    <row r="37" spans="1:10">
      <c r="A37" s="1">
        <v>36860</v>
      </c>
      <c r="B37" s="2">
        <v>1.6875</v>
      </c>
      <c r="D37" s="3">
        <f t="shared" si="0"/>
        <v>9.4187394834965729E-2</v>
      </c>
      <c r="E37" s="3">
        <f t="shared" si="1"/>
        <v>9.4187394834965729E-2</v>
      </c>
      <c r="I37" s="5">
        <v>35</v>
      </c>
      <c r="J37" s="5">
        <v>-1.2999999999999999E-2</v>
      </c>
    </row>
    <row r="38" spans="1:10">
      <c r="A38" s="1">
        <v>36861</v>
      </c>
      <c r="B38" s="2">
        <v>1.8541669999999999</v>
      </c>
      <c r="D38" s="3">
        <f t="shared" si="0"/>
        <v>1.5331396531654929E-2</v>
      </c>
      <c r="E38" s="3">
        <f t="shared" si="1"/>
        <v>1.5331396531654929E-2</v>
      </c>
      <c r="I38" s="5">
        <v>36</v>
      </c>
      <c r="J38" s="5">
        <v>-1.6E-2</v>
      </c>
    </row>
    <row r="39" spans="1:10">
      <c r="A39" s="1">
        <v>36864</v>
      </c>
      <c r="B39" s="2">
        <v>1.8828130000000001</v>
      </c>
      <c r="D39" s="3">
        <f t="shared" si="0"/>
        <v>6.2980860895054072E-2</v>
      </c>
      <c r="E39" s="3">
        <f t="shared" si="1"/>
        <v>6.2980860895054072E-2</v>
      </c>
      <c r="I39" s="5">
        <v>37</v>
      </c>
      <c r="J39" s="5">
        <v>1.6E-2</v>
      </c>
    </row>
    <row r="40" spans="1:10">
      <c r="A40" s="1">
        <v>36865</v>
      </c>
      <c r="B40" s="2">
        <v>2.0052080000000001</v>
      </c>
      <c r="D40" s="3">
        <f t="shared" si="0"/>
        <v>-0.15415051359347831</v>
      </c>
      <c r="E40" s="3">
        <f t="shared" si="1"/>
        <v>0.15415051359347831</v>
      </c>
      <c r="I40" s="5">
        <v>38</v>
      </c>
      <c r="J40" s="5">
        <v>1E-3</v>
      </c>
    </row>
    <row r="41" spans="1:10">
      <c r="A41" s="1">
        <v>36866</v>
      </c>
      <c r="B41" s="2">
        <v>1.71875</v>
      </c>
      <c r="D41" s="3">
        <f t="shared" si="0"/>
        <v>-1.8349138668196541E-2</v>
      </c>
      <c r="E41" s="3">
        <f t="shared" si="1"/>
        <v>1.8349138668196541E-2</v>
      </c>
      <c r="I41" s="5">
        <v>39</v>
      </c>
      <c r="J41" s="5">
        <v>1.7999999999999999E-2</v>
      </c>
    </row>
    <row r="42" spans="1:10">
      <c r="A42" s="1">
        <v>36867</v>
      </c>
      <c r="B42" s="2">
        <v>1.6875</v>
      </c>
      <c r="D42" s="3">
        <f t="shared" si="0"/>
        <v>0.20570865029611551</v>
      </c>
      <c r="E42" s="3">
        <f t="shared" si="1"/>
        <v>0.20570865029611551</v>
      </c>
      <c r="I42" s="5">
        <v>40</v>
      </c>
      <c r="J42" s="5">
        <v>0.02</v>
      </c>
    </row>
    <row r="43" spans="1:10">
      <c r="A43" s="1">
        <v>36868</v>
      </c>
      <c r="B43" s="2">
        <v>2.0729169999999999</v>
      </c>
      <c r="D43" s="3">
        <f t="shared" si="0"/>
        <v>0</v>
      </c>
      <c r="E43" s="3">
        <f t="shared" si="1"/>
        <v>0</v>
      </c>
      <c r="I43" s="5">
        <v>41</v>
      </c>
      <c r="J43" s="5">
        <v>1.2E-2</v>
      </c>
    </row>
    <row r="44" spans="1:10">
      <c r="A44" s="1">
        <v>36871</v>
      </c>
      <c r="B44" s="2">
        <v>2.0729169999999999</v>
      </c>
      <c r="D44" s="3">
        <f t="shared" si="0"/>
        <v>-2.8027473058663051E-2</v>
      </c>
      <c r="E44" s="3">
        <f t="shared" si="1"/>
        <v>2.8027473058663051E-2</v>
      </c>
      <c r="I44" s="5">
        <v>42</v>
      </c>
      <c r="J44" s="5">
        <v>-1.7000000000000001E-2</v>
      </c>
    </row>
    <row r="45" spans="1:10">
      <c r="A45" s="1">
        <v>36872</v>
      </c>
      <c r="B45" s="2">
        <v>2.015625</v>
      </c>
      <c r="D45" s="3">
        <f t="shared" si="0"/>
        <v>-8.0688911250142756E-2</v>
      </c>
      <c r="E45" s="3">
        <f t="shared" si="1"/>
        <v>8.0688911250142756E-2</v>
      </c>
      <c r="I45" s="5">
        <v>43</v>
      </c>
      <c r="J45" s="5">
        <v>8.0000000000000002E-3</v>
      </c>
    </row>
    <row r="46" spans="1:10">
      <c r="A46" s="1">
        <v>36873</v>
      </c>
      <c r="B46" s="2">
        <v>1.859375</v>
      </c>
      <c r="D46" s="3">
        <f t="shared" si="0"/>
        <v>-7.1095825443133406E-2</v>
      </c>
      <c r="E46" s="3">
        <f t="shared" si="1"/>
        <v>7.1095825443133406E-2</v>
      </c>
      <c r="I46" s="5">
        <v>44</v>
      </c>
      <c r="J46" s="5">
        <v>6.0000000000000001E-3</v>
      </c>
    </row>
    <row r="47" spans="1:10">
      <c r="A47" s="1">
        <v>36874</v>
      </c>
      <c r="B47" s="2">
        <v>1.7317709999999999</v>
      </c>
      <c r="D47" s="3">
        <f t="shared" si="0"/>
        <v>-0.10452543193626618</v>
      </c>
      <c r="E47" s="3">
        <f t="shared" si="1"/>
        <v>0.10452543193626618</v>
      </c>
      <c r="I47" s="5">
        <v>45</v>
      </c>
      <c r="J47" s="5">
        <v>2E-3</v>
      </c>
    </row>
    <row r="48" spans="1:10">
      <c r="A48" s="1">
        <v>36875</v>
      </c>
      <c r="B48" s="2">
        <v>1.5598959999999999</v>
      </c>
      <c r="D48" s="3">
        <f t="shared" si="0"/>
        <v>3.2439531346954646E-2</v>
      </c>
      <c r="E48" s="3">
        <f t="shared" si="1"/>
        <v>3.2439531346954646E-2</v>
      </c>
      <c r="I48" s="5">
        <v>46</v>
      </c>
      <c r="J48" s="5">
        <v>4.2000000000000003E-2</v>
      </c>
    </row>
    <row r="49" spans="1:10">
      <c r="A49" s="1">
        <v>36878</v>
      </c>
      <c r="B49" s="2">
        <v>1.6113280000000001</v>
      </c>
      <c r="D49" s="3">
        <f t="shared" si="0"/>
        <v>-7.8562468703590335E-2</v>
      </c>
      <c r="E49" s="3">
        <f t="shared" si="1"/>
        <v>7.8562468703590335E-2</v>
      </c>
      <c r="I49" s="5">
        <v>47</v>
      </c>
      <c r="J49" s="5">
        <v>-2E-3</v>
      </c>
    </row>
    <row r="50" spans="1:10">
      <c r="A50" s="1">
        <v>36879</v>
      </c>
      <c r="B50" s="2">
        <v>1.4895830000000001</v>
      </c>
      <c r="D50" s="3">
        <f t="shared" si="0"/>
        <v>-0.11472804188517775</v>
      </c>
      <c r="E50" s="3">
        <f t="shared" si="1"/>
        <v>0.11472804188517775</v>
      </c>
      <c r="I50" s="5">
        <v>48</v>
      </c>
      <c r="J50" s="5">
        <v>-7.0000000000000001E-3</v>
      </c>
    </row>
    <row r="51" spans="1:10">
      <c r="A51" s="1">
        <v>36880</v>
      </c>
      <c r="B51" s="2">
        <v>1.328125</v>
      </c>
      <c r="D51" s="3">
        <f t="shared" si="0"/>
        <v>-0.13409206069386423</v>
      </c>
      <c r="E51" s="3">
        <f t="shared" si="1"/>
        <v>0.13409206069386423</v>
      </c>
      <c r="I51" s="5">
        <v>49</v>
      </c>
      <c r="J51" s="5">
        <v>0.01</v>
      </c>
    </row>
    <row r="52" spans="1:10">
      <c r="A52" s="1">
        <v>36881</v>
      </c>
      <c r="B52" s="2">
        <v>1.1614580000000001</v>
      </c>
      <c r="D52" s="3">
        <f t="shared" si="0"/>
        <v>0.2294025827441199</v>
      </c>
      <c r="E52" s="3">
        <f t="shared" si="1"/>
        <v>0.2294025827441199</v>
      </c>
      <c r="I52" s="5">
        <v>50</v>
      </c>
      <c r="J52" s="5">
        <v>-1.2E-2</v>
      </c>
    </row>
    <row r="53" spans="1:10">
      <c r="A53" s="1">
        <v>36882</v>
      </c>
      <c r="B53" s="2">
        <v>1.4609380000000001</v>
      </c>
      <c r="D53" s="3">
        <f t="shared" si="0"/>
        <v>-4.1862449688655434E-2</v>
      </c>
      <c r="E53" s="3">
        <f t="shared" si="1"/>
        <v>4.1862449688655434E-2</v>
      </c>
      <c r="I53" s="5">
        <v>51</v>
      </c>
      <c r="J53" s="5">
        <v>4.1000000000000002E-2</v>
      </c>
    </row>
    <row r="54" spans="1:10">
      <c r="A54" s="1">
        <v>36886</v>
      </c>
      <c r="B54" s="2">
        <v>1.4010419999999999</v>
      </c>
      <c r="D54" s="3">
        <f t="shared" si="0"/>
        <v>6.4770821236085421E-2</v>
      </c>
      <c r="E54" s="3">
        <f t="shared" si="1"/>
        <v>6.4770821236085421E-2</v>
      </c>
      <c r="I54" s="5">
        <v>52</v>
      </c>
      <c r="J54" s="5">
        <v>-3.2000000000000001E-2</v>
      </c>
    </row>
    <row r="55" spans="1:10">
      <c r="A55" s="1">
        <v>36887</v>
      </c>
      <c r="B55" s="2">
        <v>1.4947919999999999</v>
      </c>
      <c r="D55" s="3">
        <f t="shared" si="0"/>
        <v>5.2125362734920869E-3</v>
      </c>
      <c r="E55" s="3">
        <f t="shared" si="1"/>
        <v>5.2125362734920869E-3</v>
      </c>
      <c r="I55" s="5">
        <v>53</v>
      </c>
      <c r="J55" s="5">
        <v>-7.0000000000000001E-3</v>
      </c>
    </row>
    <row r="56" spans="1:10">
      <c r="A56" s="1">
        <v>36888</v>
      </c>
      <c r="B56" s="2">
        <v>1.5026040000000001</v>
      </c>
      <c r="D56" s="3">
        <f t="shared" si="0"/>
        <v>-9.5873760485669243E-2</v>
      </c>
      <c r="E56" s="3">
        <f t="shared" si="1"/>
        <v>9.5873760485669243E-2</v>
      </c>
      <c r="I56" s="5">
        <v>54</v>
      </c>
      <c r="J56" s="5">
        <v>1.2999999999999999E-2</v>
      </c>
    </row>
    <row r="57" spans="1:10">
      <c r="A57" s="1">
        <v>36889</v>
      </c>
      <c r="B57" s="2">
        <v>1.3652340000000001</v>
      </c>
      <c r="D57" s="3">
        <f t="shared" si="0"/>
        <v>-9.0267664081282728E-2</v>
      </c>
      <c r="E57" s="3">
        <f t="shared" si="1"/>
        <v>9.0267664081282728E-2</v>
      </c>
      <c r="I57" s="5">
        <v>55</v>
      </c>
      <c r="J57" s="5">
        <v>-1.4E-2</v>
      </c>
    </row>
    <row r="58" spans="1:10">
      <c r="A58" s="1">
        <v>36893</v>
      </c>
      <c r="B58" s="2">
        <v>1.2473959999999999</v>
      </c>
      <c r="D58" s="3">
        <f t="shared" si="0"/>
        <v>0.26764943560463689</v>
      </c>
      <c r="E58" s="3">
        <f t="shared" si="1"/>
        <v>0.26764943560463689</v>
      </c>
      <c r="I58" s="5">
        <v>56</v>
      </c>
      <c r="J58" s="5">
        <v>-3.0000000000000001E-3</v>
      </c>
    </row>
    <row r="59" spans="1:10">
      <c r="A59" s="1">
        <v>36894</v>
      </c>
      <c r="B59" s="2">
        <v>1.6302080000000001</v>
      </c>
      <c r="D59" s="3">
        <f t="shared" si="0"/>
        <v>0.10886875275403272</v>
      </c>
      <c r="E59" s="3">
        <f t="shared" si="1"/>
        <v>0.10886875275403272</v>
      </c>
      <c r="I59" s="5">
        <v>57</v>
      </c>
      <c r="J59" s="5">
        <v>8.9999999999999993E-3</v>
      </c>
    </row>
    <row r="60" spans="1:10">
      <c r="A60" s="1">
        <v>36895</v>
      </c>
      <c r="B60" s="2">
        <v>1.8177080000000001</v>
      </c>
      <c r="D60" s="3">
        <f t="shared" si="0"/>
        <v>-0.16218165141410665</v>
      </c>
      <c r="E60" s="3">
        <f t="shared" si="1"/>
        <v>0.16218165141410665</v>
      </c>
      <c r="I60" s="5">
        <v>58</v>
      </c>
      <c r="J60" s="5">
        <v>8.0000000000000002E-3</v>
      </c>
    </row>
    <row r="61" spans="1:10">
      <c r="A61" s="1">
        <v>36896</v>
      </c>
      <c r="B61" s="2">
        <v>1.5455730000000001</v>
      </c>
      <c r="D61" s="3">
        <f t="shared" si="0"/>
        <v>9.0934897999426223E-2</v>
      </c>
      <c r="E61" s="3">
        <f t="shared" si="1"/>
        <v>9.0934897999426223E-2</v>
      </c>
      <c r="I61" s="5">
        <v>59</v>
      </c>
      <c r="J61" s="5">
        <v>-2.4E-2</v>
      </c>
    </row>
    <row r="62" spans="1:10">
      <c r="A62" s="1">
        <v>36899</v>
      </c>
      <c r="B62" s="2">
        <v>1.6927080000000001</v>
      </c>
      <c r="D62" s="3">
        <f t="shared" si="0"/>
        <v>1.980311381199415E-2</v>
      </c>
      <c r="E62" s="3">
        <f t="shared" si="1"/>
        <v>1.980311381199415E-2</v>
      </c>
      <c r="I62" s="5">
        <v>60</v>
      </c>
      <c r="J62" s="5">
        <v>5.0000000000000001E-3</v>
      </c>
    </row>
    <row r="63" spans="1:10">
      <c r="A63" s="1">
        <v>36900</v>
      </c>
      <c r="B63" s="2">
        <v>1.7265630000000001</v>
      </c>
      <c r="D63" s="3">
        <f t="shared" si="0"/>
        <v>6.7080156485559567E-2</v>
      </c>
      <c r="E63" s="3">
        <f t="shared" si="1"/>
        <v>6.7080156485559567E-2</v>
      </c>
      <c r="I63" s="5">
        <v>61</v>
      </c>
      <c r="J63" s="5">
        <v>1E-3</v>
      </c>
    </row>
    <row r="64" spans="1:10">
      <c r="A64" s="1">
        <v>36901</v>
      </c>
      <c r="B64" s="2">
        <v>1.8463540000000001</v>
      </c>
      <c r="D64" s="3">
        <f t="shared" si="0"/>
        <v>7.993429688353175E-2</v>
      </c>
      <c r="E64" s="3">
        <f t="shared" si="1"/>
        <v>7.993429688353175E-2</v>
      </c>
      <c r="I64" s="5">
        <v>62</v>
      </c>
      <c r="J64" s="5">
        <v>0.01</v>
      </c>
    </row>
    <row r="65" spans="1:10">
      <c r="A65" s="1">
        <v>36902</v>
      </c>
      <c r="B65" s="2">
        <v>2</v>
      </c>
      <c r="D65" s="3">
        <f t="shared" si="0"/>
        <v>-2.1053579410612734E-2</v>
      </c>
      <c r="E65" s="3">
        <f t="shared" si="1"/>
        <v>2.1053579410612734E-2</v>
      </c>
      <c r="I65" s="5">
        <v>63</v>
      </c>
      <c r="J65" s="5">
        <v>0.01</v>
      </c>
    </row>
    <row r="66" spans="1:10">
      <c r="A66" s="1">
        <v>36903</v>
      </c>
      <c r="B66" s="2">
        <v>1.9583330000000001</v>
      </c>
      <c r="D66" s="3">
        <f t="shared" si="0"/>
        <v>-8.1705877490917497E-2</v>
      </c>
      <c r="E66" s="3">
        <f t="shared" si="1"/>
        <v>8.1705877490917497E-2</v>
      </c>
      <c r="I66" s="5">
        <v>64</v>
      </c>
      <c r="J66" s="5">
        <v>-1.7999999999999999E-2</v>
      </c>
    </row>
    <row r="67" spans="1:10">
      <c r="A67" s="1">
        <v>36907</v>
      </c>
      <c r="B67" s="2">
        <v>1.8046880000000001</v>
      </c>
      <c r="D67" s="3">
        <f t="shared" ref="D67:D130" si="2">LN(B68/B67)</f>
        <v>3.5439471075046733E-2</v>
      </c>
      <c r="E67" s="3">
        <f t="shared" ref="E67:E130" si="3">ABS(D67)</f>
        <v>3.5439471075046733E-2</v>
      </c>
      <c r="I67" s="5">
        <v>65</v>
      </c>
      <c r="J67" s="5">
        <v>-0.01</v>
      </c>
    </row>
    <row r="68" spans="1:10">
      <c r="A68" s="1">
        <v>36908</v>
      </c>
      <c r="B68" s="2">
        <v>1.8697919999999999</v>
      </c>
      <c r="D68" s="3">
        <f t="shared" si="2"/>
        <v>0.1755086983625361</v>
      </c>
      <c r="E68" s="3">
        <f t="shared" si="3"/>
        <v>0.1755086983625361</v>
      </c>
      <c r="I68" s="5">
        <v>66</v>
      </c>
      <c r="J68" s="5">
        <v>-3.2000000000000001E-2</v>
      </c>
    </row>
    <row r="69" spans="1:10">
      <c r="A69" s="1">
        <v>36909</v>
      </c>
      <c r="B69" s="2">
        <v>2.2285159999999999</v>
      </c>
      <c r="D69" s="3">
        <f t="shared" si="2"/>
        <v>-2.6944726686152727E-2</v>
      </c>
      <c r="E69" s="3">
        <f t="shared" si="3"/>
        <v>2.6944726686152727E-2</v>
      </c>
      <c r="I69" s="5">
        <v>67</v>
      </c>
      <c r="J69" s="5">
        <v>1.4E-2</v>
      </c>
    </row>
    <row r="70" spans="1:10">
      <c r="A70" s="1">
        <v>36910</v>
      </c>
      <c r="B70" s="2">
        <v>2.1692710000000002</v>
      </c>
      <c r="D70" s="3">
        <f t="shared" si="2"/>
        <v>-4.0422151329657589E-2</v>
      </c>
      <c r="E70" s="3">
        <f t="shared" si="3"/>
        <v>4.0422151329657589E-2</v>
      </c>
      <c r="I70" s="5">
        <v>68</v>
      </c>
      <c r="J70" s="5">
        <v>2.4E-2</v>
      </c>
    </row>
    <row r="71" spans="1:10">
      <c r="A71" s="1">
        <v>36913</v>
      </c>
      <c r="B71" s="2">
        <v>2.0833330000000001</v>
      </c>
      <c r="D71" s="3">
        <f t="shared" si="2"/>
        <v>9.5026372216631058E-2</v>
      </c>
      <c r="E71" s="3">
        <f t="shared" si="3"/>
        <v>9.5026372216631058E-2</v>
      </c>
      <c r="I71" s="5">
        <v>69</v>
      </c>
      <c r="J71" s="5">
        <v>0.02</v>
      </c>
    </row>
    <row r="72" spans="1:10">
      <c r="A72" s="1">
        <v>36914</v>
      </c>
      <c r="B72" s="2">
        <v>2.2910159999999999</v>
      </c>
      <c r="D72" s="3">
        <f t="shared" si="2"/>
        <v>-4.2718489481540795E-3</v>
      </c>
      <c r="E72" s="3">
        <f t="shared" si="3"/>
        <v>4.2718489481540795E-3</v>
      </c>
      <c r="I72" s="5">
        <v>70</v>
      </c>
      <c r="J72" s="5">
        <v>1.0999999999999999E-2</v>
      </c>
    </row>
    <row r="73" spans="1:10">
      <c r="A73" s="1">
        <v>36915</v>
      </c>
      <c r="B73" s="2">
        <v>2.28125</v>
      </c>
      <c r="D73" s="3">
        <f t="shared" si="2"/>
        <v>-0.10586816351507372</v>
      </c>
      <c r="E73" s="3">
        <f t="shared" si="3"/>
        <v>0.10586816351507372</v>
      </c>
      <c r="I73" s="5">
        <v>71</v>
      </c>
      <c r="J73" s="5">
        <v>3.1E-2</v>
      </c>
    </row>
    <row r="74" spans="1:10">
      <c r="A74" s="1">
        <v>36916</v>
      </c>
      <c r="B74" s="2">
        <v>2.0520830000000001</v>
      </c>
      <c r="D74" s="3">
        <f t="shared" si="2"/>
        <v>3.1233418288826632E-2</v>
      </c>
      <c r="E74" s="3">
        <f t="shared" si="3"/>
        <v>3.1233418288826632E-2</v>
      </c>
      <c r="I74" s="5">
        <v>72</v>
      </c>
      <c r="J74" s="5">
        <v>0</v>
      </c>
    </row>
    <row r="75" spans="1:10">
      <c r="A75" s="1">
        <v>36917</v>
      </c>
      <c r="B75" s="2">
        <v>2.1171880000000001</v>
      </c>
      <c r="D75" s="3">
        <f t="shared" si="2"/>
        <v>4.9076708144821235E-3</v>
      </c>
      <c r="E75" s="3">
        <f t="shared" si="3"/>
        <v>4.9076708144821235E-3</v>
      </c>
      <c r="I75" s="5">
        <v>73</v>
      </c>
      <c r="J75" s="5">
        <v>-1.7000000000000001E-2</v>
      </c>
    </row>
    <row r="76" spans="1:10">
      <c r="A76" s="1">
        <v>36920</v>
      </c>
      <c r="B76" s="2">
        <v>2.1276039999999998</v>
      </c>
      <c r="D76" s="3">
        <f t="shared" si="2"/>
        <v>2.1792631679519392E-2</v>
      </c>
      <c r="E76" s="3">
        <f t="shared" si="3"/>
        <v>2.1792631679519392E-2</v>
      </c>
      <c r="I76" s="5">
        <v>74</v>
      </c>
      <c r="J76" s="5">
        <v>1.4999999999999999E-2</v>
      </c>
    </row>
    <row r="77" spans="1:10">
      <c r="A77" s="1">
        <v>36921</v>
      </c>
      <c r="B77" s="2">
        <v>2.1744789999999998</v>
      </c>
      <c r="D77" s="3">
        <f t="shared" si="2"/>
        <v>-1.0836719719499517E-2</v>
      </c>
      <c r="E77" s="3">
        <f t="shared" si="3"/>
        <v>1.0836719719499517E-2</v>
      </c>
      <c r="I77" s="5">
        <v>75</v>
      </c>
      <c r="J77" s="5">
        <v>-3.5000000000000003E-2</v>
      </c>
    </row>
    <row r="78" spans="1:10">
      <c r="A78" s="1">
        <v>36922</v>
      </c>
      <c r="B78" s="2">
        <v>2.1510419999999999</v>
      </c>
      <c r="D78" s="3">
        <f t="shared" si="2"/>
        <v>5.1317583304601629E-3</v>
      </c>
      <c r="E78" s="3">
        <f t="shared" si="3"/>
        <v>5.1317583304601629E-3</v>
      </c>
      <c r="I78" s="5">
        <v>76</v>
      </c>
      <c r="J78" s="5">
        <v>-5.0000000000000001E-3</v>
      </c>
    </row>
    <row r="79" spans="1:10">
      <c r="A79" s="1">
        <v>36923</v>
      </c>
      <c r="B79" s="2">
        <v>2.1621090000000001</v>
      </c>
      <c r="D79" s="3">
        <f t="shared" si="2"/>
        <v>-0.10165348028475042</v>
      </c>
      <c r="E79" s="3">
        <f t="shared" si="3"/>
        <v>0.10165348028475042</v>
      </c>
      <c r="I79" s="5">
        <v>77</v>
      </c>
      <c r="J79" s="5">
        <v>8.0000000000000002E-3</v>
      </c>
    </row>
    <row r="80" spans="1:10">
      <c r="A80" s="1">
        <v>36924</v>
      </c>
      <c r="B80" s="2">
        <v>1.953125</v>
      </c>
      <c r="D80" s="3">
        <f t="shared" si="2"/>
        <v>-1.3341375658772886E-3</v>
      </c>
      <c r="E80" s="3">
        <f t="shared" si="3"/>
        <v>1.3341375658772886E-3</v>
      </c>
      <c r="I80" s="5">
        <v>78</v>
      </c>
      <c r="J80" s="5">
        <v>-2E-3</v>
      </c>
    </row>
    <row r="81" spans="1:10">
      <c r="A81" s="1">
        <v>36927</v>
      </c>
      <c r="B81" s="2">
        <v>1.9505209999999999</v>
      </c>
      <c r="D81" s="3">
        <f t="shared" si="2"/>
        <v>5.3264138154619041E-3</v>
      </c>
      <c r="E81" s="3">
        <f t="shared" si="3"/>
        <v>5.3264138154619041E-3</v>
      </c>
      <c r="I81" s="5">
        <v>79</v>
      </c>
      <c r="J81" s="5">
        <v>-2E-3</v>
      </c>
    </row>
    <row r="82" spans="1:10">
      <c r="A82" s="1">
        <v>36928</v>
      </c>
      <c r="B82" s="2">
        <v>1.9609380000000001</v>
      </c>
      <c r="D82" s="3">
        <f t="shared" si="2"/>
        <v>-4.7595735458752009E-2</v>
      </c>
      <c r="E82" s="3">
        <f t="shared" si="3"/>
        <v>4.7595735458752009E-2</v>
      </c>
      <c r="I82" s="5">
        <v>80</v>
      </c>
      <c r="J82" s="5">
        <v>-0.01</v>
      </c>
    </row>
    <row r="83" spans="1:10">
      <c r="A83" s="1">
        <v>36929</v>
      </c>
      <c r="B83" s="2">
        <v>1.8697919999999999</v>
      </c>
      <c r="D83" s="3">
        <f t="shared" si="2"/>
        <v>-5.5867849816044037E-3</v>
      </c>
      <c r="E83" s="3">
        <f t="shared" si="3"/>
        <v>5.5867849816044037E-3</v>
      </c>
      <c r="I83" s="5">
        <v>81</v>
      </c>
      <c r="J83" s="5">
        <v>1.9E-2</v>
      </c>
    </row>
    <row r="84" spans="1:10">
      <c r="A84" s="1">
        <v>36930</v>
      </c>
      <c r="B84" s="2">
        <v>1.859375</v>
      </c>
      <c r="D84" s="3">
        <f t="shared" si="2"/>
        <v>-7.0275260754439637E-3</v>
      </c>
      <c r="E84" s="3">
        <f t="shared" si="3"/>
        <v>7.0275260754439637E-3</v>
      </c>
      <c r="I84" s="5">
        <v>82</v>
      </c>
      <c r="J84" s="5">
        <v>-1.6E-2</v>
      </c>
    </row>
    <row r="85" spans="1:10">
      <c r="A85" s="1">
        <v>36931</v>
      </c>
      <c r="B85" s="2">
        <v>1.8463540000000001</v>
      </c>
      <c r="D85" s="3">
        <f t="shared" si="2"/>
        <v>-2.7163838672835311E-2</v>
      </c>
      <c r="E85" s="3">
        <f t="shared" si="3"/>
        <v>2.7163838672835311E-2</v>
      </c>
      <c r="I85" s="5">
        <v>83</v>
      </c>
      <c r="J85" s="5">
        <v>-0.01</v>
      </c>
    </row>
    <row r="86" spans="1:10">
      <c r="A86" s="1">
        <v>36934</v>
      </c>
      <c r="B86" s="2">
        <v>1.796875</v>
      </c>
      <c r="D86" s="3">
        <f t="shared" si="2"/>
        <v>2.9981102254093381E-2</v>
      </c>
      <c r="E86" s="3">
        <f t="shared" si="3"/>
        <v>2.9981102254093381E-2</v>
      </c>
      <c r="I86" s="5">
        <v>84</v>
      </c>
      <c r="J86" s="5">
        <v>-0.03</v>
      </c>
    </row>
    <row r="87" spans="1:10">
      <c r="A87" s="1">
        <v>36935</v>
      </c>
      <c r="B87" s="2">
        <v>1.8515630000000001</v>
      </c>
      <c r="D87" s="3">
        <f t="shared" si="2"/>
        <v>7.0585247559631623E-2</v>
      </c>
      <c r="E87" s="3">
        <f t="shared" si="3"/>
        <v>7.0585247559631623E-2</v>
      </c>
      <c r="I87" s="5">
        <v>85</v>
      </c>
      <c r="J87" s="5">
        <v>0</v>
      </c>
    </row>
    <row r="88" spans="1:10">
      <c r="A88" s="1">
        <v>36936</v>
      </c>
      <c r="B88" s="2">
        <v>1.9869790000000001</v>
      </c>
      <c r="D88" s="3">
        <f t="shared" si="2"/>
        <v>0.1684648186365173</v>
      </c>
      <c r="E88" s="3">
        <f t="shared" si="3"/>
        <v>0.1684648186365173</v>
      </c>
      <c r="I88" s="5">
        <v>86</v>
      </c>
      <c r="J88" s="5">
        <v>-6.0000000000000001E-3</v>
      </c>
    </row>
    <row r="89" spans="1:10">
      <c r="A89" s="1">
        <v>36937</v>
      </c>
      <c r="B89" s="2">
        <v>2.3515630000000001</v>
      </c>
      <c r="D89" s="3">
        <f t="shared" si="2"/>
        <v>5.2842403203590273E-2</v>
      </c>
      <c r="E89" s="3">
        <f t="shared" si="3"/>
        <v>5.2842403203590273E-2</v>
      </c>
      <c r="I89" s="5">
        <v>87</v>
      </c>
      <c r="J89" s="5">
        <v>2.1000000000000001E-2</v>
      </c>
    </row>
    <row r="90" spans="1:10">
      <c r="A90" s="1">
        <v>36938</v>
      </c>
      <c r="B90" s="2">
        <v>2.4791669999999999</v>
      </c>
      <c r="D90" s="3">
        <f t="shared" si="2"/>
        <v>-0.10512717596824749</v>
      </c>
      <c r="E90" s="3">
        <f t="shared" si="3"/>
        <v>0.10512717596824749</v>
      </c>
      <c r="I90" s="5">
        <v>88</v>
      </c>
      <c r="J90" s="5">
        <v>2.8000000000000001E-2</v>
      </c>
    </row>
    <row r="91" spans="1:10">
      <c r="A91" s="1">
        <v>36942</v>
      </c>
      <c r="B91" s="2">
        <v>2.2317710000000002</v>
      </c>
      <c r="D91" s="3">
        <f t="shared" si="2"/>
        <v>4.450227684088718E-2</v>
      </c>
      <c r="E91" s="3">
        <f t="shared" si="3"/>
        <v>4.450227684088718E-2</v>
      </c>
      <c r="I91" s="5">
        <v>89</v>
      </c>
      <c r="J91" s="5">
        <v>-3.4000000000000002E-2</v>
      </c>
    </row>
    <row r="92" spans="1:10">
      <c r="A92" s="1">
        <v>36943</v>
      </c>
      <c r="B92" s="2">
        <v>2.3333330000000001</v>
      </c>
      <c r="D92" s="3">
        <f t="shared" si="2"/>
        <v>4.1536305156023613E-2</v>
      </c>
      <c r="E92" s="3">
        <f t="shared" si="3"/>
        <v>4.1536305156023613E-2</v>
      </c>
      <c r="I92" s="5">
        <v>90</v>
      </c>
      <c r="J92" s="5">
        <v>-8.9999999999999993E-3</v>
      </c>
    </row>
    <row r="93" spans="1:10">
      <c r="A93" s="1">
        <v>36944</v>
      </c>
      <c r="B93" s="2">
        <v>2.4322919999999999</v>
      </c>
      <c r="D93" s="3">
        <f t="shared" si="2"/>
        <v>-7.1558204676703832E-2</v>
      </c>
      <c r="E93" s="3">
        <f t="shared" si="3"/>
        <v>7.1558204676703832E-2</v>
      </c>
      <c r="I93" s="5">
        <v>91</v>
      </c>
      <c r="J93" s="5">
        <v>4.0000000000000001E-3</v>
      </c>
    </row>
    <row r="94" spans="1:10">
      <c r="A94" s="1">
        <v>36945</v>
      </c>
      <c r="B94" s="2">
        <v>2.2643230000000001</v>
      </c>
      <c r="D94" s="3">
        <f t="shared" si="2"/>
        <v>-2.2681870524511268E-2</v>
      </c>
      <c r="E94" s="3">
        <f t="shared" si="3"/>
        <v>2.2681870524511268E-2</v>
      </c>
      <c r="I94" s="5">
        <v>92</v>
      </c>
      <c r="J94" s="5">
        <v>-2.8000000000000001E-2</v>
      </c>
    </row>
    <row r="95" spans="1:10">
      <c r="A95" s="1">
        <v>36948</v>
      </c>
      <c r="B95" s="2">
        <v>2.2135419999999999</v>
      </c>
      <c r="D95" s="3">
        <f t="shared" si="2"/>
        <v>-6.187563440643979E-2</v>
      </c>
      <c r="E95" s="3">
        <f t="shared" si="3"/>
        <v>6.187563440643979E-2</v>
      </c>
      <c r="I95" s="5">
        <v>93</v>
      </c>
      <c r="J95" s="5">
        <v>8.9999999999999993E-3</v>
      </c>
    </row>
    <row r="96" spans="1:10">
      <c r="A96" s="1">
        <v>36949</v>
      </c>
      <c r="B96" s="2">
        <v>2.0807289999999998</v>
      </c>
      <c r="D96" s="3">
        <f t="shared" si="2"/>
        <v>-0.11107841248263201</v>
      </c>
      <c r="E96" s="3">
        <f t="shared" si="3"/>
        <v>0.11107841248263201</v>
      </c>
      <c r="I96" s="5">
        <v>94</v>
      </c>
      <c r="J96" s="5">
        <v>1.6E-2</v>
      </c>
    </row>
    <row r="97" spans="1:10">
      <c r="A97" s="1">
        <v>36950</v>
      </c>
      <c r="B97" s="2">
        <v>1.8619790000000001</v>
      </c>
      <c r="D97" s="3">
        <f t="shared" si="2"/>
        <v>7.605442600788459E-2</v>
      </c>
      <c r="E97" s="3">
        <f t="shared" si="3"/>
        <v>7.605442600788459E-2</v>
      </c>
      <c r="I97" s="5">
        <v>95</v>
      </c>
      <c r="J97" s="5">
        <v>-1E-3</v>
      </c>
    </row>
    <row r="98" spans="1:10">
      <c r="A98" s="1">
        <v>36951</v>
      </c>
      <c r="B98" s="2">
        <v>2.009115</v>
      </c>
      <c r="D98" s="3">
        <f t="shared" si="2"/>
        <v>-0.10119296742027169</v>
      </c>
      <c r="E98" s="3">
        <f t="shared" si="3"/>
        <v>0.10119296742027169</v>
      </c>
      <c r="I98" s="5">
        <v>96</v>
      </c>
      <c r="J98" s="5">
        <v>4.0000000000000001E-3</v>
      </c>
    </row>
    <row r="99" spans="1:10">
      <c r="A99" s="1">
        <v>36952</v>
      </c>
      <c r="B99" s="2">
        <v>1.815755</v>
      </c>
      <c r="D99" s="3">
        <f t="shared" si="2"/>
        <v>9.6342625687171422E-3</v>
      </c>
      <c r="E99" s="3">
        <f t="shared" si="3"/>
        <v>9.6342625687171422E-3</v>
      </c>
      <c r="I99" s="5">
        <v>97</v>
      </c>
      <c r="J99" s="5">
        <v>4.2000000000000003E-2</v>
      </c>
    </row>
    <row r="100" spans="1:10">
      <c r="A100" s="1">
        <v>36955</v>
      </c>
      <c r="B100" s="2">
        <v>1.8333330000000001</v>
      </c>
      <c r="D100" s="3">
        <f t="shared" si="2"/>
        <v>9.2206541488027025E-2</v>
      </c>
      <c r="E100" s="3">
        <f t="shared" si="3"/>
        <v>9.2206541488027025E-2</v>
      </c>
      <c r="I100" s="5">
        <v>98</v>
      </c>
      <c r="J100" s="5">
        <v>4.0000000000000001E-3</v>
      </c>
    </row>
    <row r="101" spans="1:10">
      <c r="A101" s="1">
        <v>36956</v>
      </c>
      <c r="B101" s="2">
        <v>2.0104169999999999</v>
      </c>
      <c r="D101" s="3">
        <f t="shared" si="2"/>
        <v>7.7248686530875563E-2</v>
      </c>
      <c r="E101" s="3">
        <f t="shared" si="3"/>
        <v>7.7248686530875563E-2</v>
      </c>
      <c r="I101" s="5">
        <v>99</v>
      </c>
      <c r="J101" s="5">
        <v>-2.1999999999999999E-2</v>
      </c>
    </row>
    <row r="102" spans="1:10">
      <c r="A102" s="1">
        <v>36957</v>
      </c>
      <c r="B102" s="2">
        <v>2.171875</v>
      </c>
      <c r="D102" s="3">
        <f t="shared" si="2"/>
        <v>3.302201679681472E-2</v>
      </c>
      <c r="E102" s="3">
        <f t="shared" si="3"/>
        <v>3.302201679681472E-2</v>
      </c>
      <c r="I102" s="5">
        <v>100</v>
      </c>
      <c r="J102" s="5">
        <v>-8.0000000000000002E-3</v>
      </c>
    </row>
    <row r="103" spans="1:10">
      <c r="A103" s="1">
        <v>36958</v>
      </c>
      <c r="B103" s="2">
        <v>2.2447919999999999</v>
      </c>
      <c r="D103" s="3">
        <f t="shared" si="2"/>
        <v>-7.3394232386856356E-2</v>
      </c>
      <c r="E103" s="3">
        <f t="shared" si="3"/>
        <v>7.3394232386856356E-2</v>
      </c>
    </row>
    <row r="104" spans="1:10">
      <c r="A104" s="1">
        <v>36959</v>
      </c>
      <c r="B104" s="2">
        <v>2.0859380000000001</v>
      </c>
      <c r="D104" s="3">
        <f t="shared" si="2"/>
        <v>-3.6876470940833822E-2</v>
      </c>
      <c r="E104" s="3">
        <f t="shared" si="3"/>
        <v>3.6876470940833822E-2</v>
      </c>
    </row>
    <row r="105" spans="1:10">
      <c r="A105" s="1">
        <v>36962</v>
      </c>
      <c r="B105" s="2">
        <v>2.0104169999999999</v>
      </c>
      <c r="D105" s="3">
        <f t="shared" si="2"/>
        <v>0.11258805297618435</v>
      </c>
      <c r="E105" s="3">
        <f t="shared" si="3"/>
        <v>0.11258805297618435</v>
      </c>
    </row>
    <row r="106" spans="1:10">
      <c r="A106" s="1">
        <v>36963</v>
      </c>
      <c r="B106" s="2">
        <v>2.25</v>
      </c>
      <c r="D106" s="3">
        <f t="shared" si="2"/>
        <v>5.5163041692334193E-2</v>
      </c>
      <c r="E106" s="3">
        <f t="shared" si="3"/>
        <v>5.5163041692334193E-2</v>
      </c>
    </row>
    <row r="107" spans="1:10">
      <c r="A107" s="1">
        <v>36964</v>
      </c>
      <c r="B107" s="2">
        <v>2.3776039999999998</v>
      </c>
      <c r="D107" s="3">
        <f t="shared" si="2"/>
        <v>4.8112101086152867E-2</v>
      </c>
      <c r="E107" s="3">
        <f t="shared" si="3"/>
        <v>4.8112101086152867E-2</v>
      </c>
    </row>
    <row r="108" spans="1:10">
      <c r="A108" s="1">
        <v>36965</v>
      </c>
      <c r="B108" s="2">
        <v>2.4947919999999999</v>
      </c>
      <c r="D108" s="3">
        <f t="shared" si="2"/>
        <v>-4.1842401342561085E-3</v>
      </c>
      <c r="E108" s="3">
        <f t="shared" si="3"/>
        <v>4.1842401342561085E-3</v>
      </c>
    </row>
    <row r="109" spans="1:10">
      <c r="A109" s="1">
        <v>36966</v>
      </c>
      <c r="B109" s="2">
        <v>2.484375</v>
      </c>
      <c r="D109" s="3">
        <f t="shared" si="2"/>
        <v>5.6051285476182586E-2</v>
      </c>
      <c r="E109" s="3">
        <f t="shared" si="3"/>
        <v>5.6051285476182586E-2</v>
      </c>
    </row>
    <row r="110" spans="1:10">
      <c r="A110" s="1">
        <v>36969</v>
      </c>
      <c r="B110" s="2">
        <v>2.6276039999999998</v>
      </c>
      <c r="D110" s="3">
        <f t="shared" si="2"/>
        <v>-9.779068181290422E-2</v>
      </c>
      <c r="E110" s="3">
        <f t="shared" si="3"/>
        <v>9.779068181290422E-2</v>
      </c>
    </row>
    <row r="111" spans="1:10">
      <c r="A111" s="1">
        <v>36970</v>
      </c>
      <c r="B111" s="2">
        <v>2.3828130000000001</v>
      </c>
      <c r="D111" s="3">
        <f t="shared" si="2"/>
        <v>7.1684910142415542E-2</v>
      </c>
      <c r="E111" s="3">
        <f t="shared" si="3"/>
        <v>7.1684910142415542E-2</v>
      </c>
    </row>
    <row r="112" spans="1:10">
      <c r="A112" s="1">
        <v>36971</v>
      </c>
      <c r="B112" s="2">
        <v>2.5598960000000002</v>
      </c>
      <c r="D112" s="3">
        <f t="shared" si="2"/>
        <v>9.5957155852994122E-2</v>
      </c>
      <c r="E112" s="3">
        <f t="shared" si="3"/>
        <v>9.5957155852994122E-2</v>
      </c>
    </row>
    <row r="113" spans="1:5">
      <c r="A113" s="1">
        <v>36972</v>
      </c>
      <c r="B113" s="2">
        <v>2.8177080000000001</v>
      </c>
      <c r="D113" s="3">
        <f t="shared" si="2"/>
        <v>-9.2848800732491365E-3</v>
      </c>
      <c r="E113" s="3">
        <f t="shared" si="3"/>
        <v>9.2848800732491365E-3</v>
      </c>
    </row>
    <row r="114" spans="1:5">
      <c r="A114" s="1">
        <v>36973</v>
      </c>
      <c r="B114" s="2">
        <v>2.7916669999999999</v>
      </c>
      <c r="D114" s="3">
        <f t="shared" si="2"/>
        <v>5.2691337398318445E-2</v>
      </c>
      <c r="E114" s="3">
        <f t="shared" si="3"/>
        <v>5.2691337398318445E-2</v>
      </c>
    </row>
    <row r="115" spans="1:5">
      <c r="A115" s="1">
        <v>36976</v>
      </c>
      <c r="B115" s="2">
        <v>2.9427080000000001</v>
      </c>
      <c r="D115" s="3">
        <f t="shared" si="2"/>
        <v>-3.6957499190558643E-2</v>
      </c>
      <c r="E115" s="3">
        <f t="shared" si="3"/>
        <v>3.6957499190558643E-2</v>
      </c>
    </row>
    <row r="116" spans="1:5">
      <c r="A116" s="1">
        <v>36977</v>
      </c>
      <c r="B116" s="2">
        <v>2.8359380000000001</v>
      </c>
      <c r="D116" s="3">
        <f t="shared" si="2"/>
        <v>6.8842401740740417E-4</v>
      </c>
      <c r="E116" s="3">
        <f t="shared" si="3"/>
        <v>6.8842401740740417E-4</v>
      </c>
    </row>
    <row r="117" spans="1:5">
      <c r="A117" s="1">
        <v>36978</v>
      </c>
      <c r="B117" s="2">
        <v>2.8378909999999999</v>
      </c>
      <c r="D117" s="3">
        <f t="shared" si="2"/>
        <v>1.4801343091012163E-2</v>
      </c>
      <c r="E117" s="3">
        <f t="shared" si="3"/>
        <v>1.4801343091012163E-2</v>
      </c>
    </row>
    <row r="118" spans="1:5">
      <c r="A118" s="1">
        <v>36979</v>
      </c>
      <c r="B118" s="2">
        <v>2.8802080000000001</v>
      </c>
      <c r="D118" s="3">
        <f t="shared" si="2"/>
        <v>-6.2731766389633986E-2</v>
      </c>
      <c r="E118" s="3">
        <f t="shared" si="3"/>
        <v>6.2731766389633986E-2</v>
      </c>
    </row>
    <row r="119" spans="1:5">
      <c r="A119" s="1">
        <v>36980</v>
      </c>
      <c r="B119" s="2">
        <v>2.7050779999999999</v>
      </c>
      <c r="D119" s="3">
        <f t="shared" si="2"/>
        <v>-4.303049848007176E-2</v>
      </c>
      <c r="E119" s="3">
        <f t="shared" si="3"/>
        <v>4.303049848007176E-2</v>
      </c>
    </row>
    <row r="120" spans="1:5">
      <c r="A120" s="1">
        <v>36983</v>
      </c>
      <c r="B120" s="2">
        <v>2.5911460000000002</v>
      </c>
      <c r="D120" s="3">
        <f t="shared" si="2"/>
        <v>3.2627520021285251E-2</v>
      </c>
      <c r="E120" s="3">
        <f t="shared" si="3"/>
        <v>3.2627520021285251E-2</v>
      </c>
    </row>
    <row r="121" spans="1:5">
      <c r="A121" s="1">
        <v>36984</v>
      </c>
      <c r="B121" s="2">
        <v>2.6770830000000001</v>
      </c>
      <c r="D121" s="3">
        <f t="shared" si="2"/>
        <v>-0.10882495911626643</v>
      </c>
      <c r="E121" s="3">
        <f t="shared" si="3"/>
        <v>0.10882495911626643</v>
      </c>
    </row>
    <row r="122" spans="1:5">
      <c r="A122" s="1">
        <v>36985</v>
      </c>
      <c r="B122" s="2">
        <v>2.4010419999999999</v>
      </c>
      <c r="D122" s="3">
        <f t="shared" si="2"/>
        <v>8.8185593888456898E-2</v>
      </c>
      <c r="E122" s="3">
        <f t="shared" si="3"/>
        <v>8.8185593888456898E-2</v>
      </c>
    </row>
    <row r="123" spans="1:5">
      <c r="A123" s="1">
        <v>36986</v>
      </c>
      <c r="B123" s="2">
        <v>2.6223960000000002</v>
      </c>
      <c r="D123" s="3">
        <f t="shared" si="2"/>
        <v>-3.9802321203154288E-3</v>
      </c>
      <c r="E123" s="3">
        <f t="shared" si="3"/>
        <v>3.9802321203154288E-3</v>
      </c>
    </row>
    <row r="124" spans="1:5">
      <c r="A124" s="1">
        <v>36987</v>
      </c>
      <c r="B124" s="2">
        <v>2.6119789999999998</v>
      </c>
      <c r="D124" s="3">
        <f t="shared" si="2"/>
        <v>-4.9835512017040243E-2</v>
      </c>
      <c r="E124" s="3">
        <f t="shared" si="3"/>
        <v>4.9835512017040243E-2</v>
      </c>
    </row>
    <row r="125" spans="1:5">
      <c r="A125" s="1">
        <v>36990</v>
      </c>
      <c r="B125" s="2">
        <v>2.4849999999999999</v>
      </c>
      <c r="D125" s="3">
        <f t="shared" si="2"/>
        <v>9.0205900182785667E-2</v>
      </c>
      <c r="E125" s="3">
        <f t="shared" si="3"/>
        <v>9.0205900182785667E-2</v>
      </c>
    </row>
    <row r="126" spans="1:5">
      <c r="A126" s="1">
        <v>36991</v>
      </c>
      <c r="B126" s="2">
        <v>2.7195830000000001</v>
      </c>
      <c r="D126" s="3">
        <f t="shared" si="2"/>
        <v>5.861297077444879E-2</v>
      </c>
      <c r="E126" s="3">
        <f t="shared" si="3"/>
        <v>5.861297077444879E-2</v>
      </c>
    </row>
    <row r="127" spans="1:5">
      <c r="A127" s="1">
        <v>36992</v>
      </c>
      <c r="B127" s="2">
        <v>2.88375</v>
      </c>
      <c r="D127" s="3">
        <f t="shared" si="2"/>
        <v>1.4914833481073159E-2</v>
      </c>
      <c r="E127" s="3">
        <f t="shared" si="3"/>
        <v>1.4914833481073159E-2</v>
      </c>
    </row>
    <row r="128" spans="1:5">
      <c r="A128" s="1">
        <v>36993</v>
      </c>
      <c r="B128" s="2">
        <v>2.9270830000000001</v>
      </c>
      <c r="D128" s="3">
        <f t="shared" si="2"/>
        <v>-2.4642794608552603E-2</v>
      </c>
      <c r="E128" s="3">
        <f t="shared" si="3"/>
        <v>2.4642794608552603E-2</v>
      </c>
    </row>
    <row r="129" spans="1:5">
      <c r="A129" s="1">
        <v>36997</v>
      </c>
      <c r="B129" s="2">
        <v>2.8558330000000001</v>
      </c>
      <c r="D129" s="3">
        <f t="shared" si="2"/>
        <v>4.7858753735055597E-2</v>
      </c>
      <c r="E129" s="3">
        <f t="shared" si="3"/>
        <v>4.7858753735055597E-2</v>
      </c>
    </row>
    <row r="130" spans="1:5">
      <c r="A130" s="1">
        <v>36998</v>
      </c>
      <c r="B130" s="2">
        <v>2.9958330000000002</v>
      </c>
      <c r="D130" s="3">
        <f t="shared" si="2"/>
        <v>7.1900307323248147E-2</v>
      </c>
      <c r="E130" s="3">
        <f t="shared" si="3"/>
        <v>7.1900307323248147E-2</v>
      </c>
    </row>
    <row r="131" spans="1:5">
      <c r="A131" s="1">
        <v>36999</v>
      </c>
      <c r="B131" s="2">
        <v>3.2191670000000001</v>
      </c>
      <c r="D131" s="3">
        <f t="shared" ref="D131:D194" si="4">LN(B132/B131)</f>
        <v>8.2449057336950571E-2</v>
      </c>
      <c r="E131" s="3">
        <f t="shared" ref="E131:E194" si="5">ABS(D131)</f>
        <v>8.2449057336950571E-2</v>
      </c>
    </row>
    <row r="132" spans="1:5">
      <c r="A132" s="1">
        <v>37000</v>
      </c>
      <c r="B132" s="2">
        <v>3.4958330000000002</v>
      </c>
      <c r="D132" s="3">
        <f t="shared" si="4"/>
        <v>3.5822632695082776E-2</v>
      </c>
      <c r="E132" s="3">
        <f t="shared" si="5"/>
        <v>3.5822632695082776E-2</v>
      </c>
    </row>
    <row r="133" spans="1:5">
      <c r="A133" s="1">
        <v>37001</v>
      </c>
      <c r="B133" s="2">
        <v>3.6233330000000001</v>
      </c>
      <c r="D133" s="3">
        <f t="shared" si="4"/>
        <v>-5.4226954986215888E-2</v>
      </c>
      <c r="E133" s="3">
        <f t="shared" si="5"/>
        <v>5.4226954986215888E-2</v>
      </c>
    </row>
    <row r="134" spans="1:5">
      <c r="A134" s="1">
        <v>37004</v>
      </c>
      <c r="B134" s="2">
        <v>3.432083</v>
      </c>
      <c r="D134" s="3">
        <f t="shared" si="4"/>
        <v>-7.3407611312350948E-2</v>
      </c>
      <c r="E134" s="3">
        <f t="shared" si="5"/>
        <v>7.3407611312350948E-2</v>
      </c>
    </row>
    <row r="135" spans="1:5">
      <c r="A135" s="1">
        <v>37005</v>
      </c>
      <c r="B135" s="2">
        <v>3.1891669999999999</v>
      </c>
      <c r="D135" s="3">
        <f t="shared" si="4"/>
        <v>4.4962669121303624E-2</v>
      </c>
      <c r="E135" s="3">
        <f t="shared" si="5"/>
        <v>4.4962669121303624E-2</v>
      </c>
    </row>
    <row r="136" spans="1:5">
      <c r="A136" s="1">
        <v>37006</v>
      </c>
      <c r="B136" s="2">
        <v>3.335833</v>
      </c>
      <c r="D136" s="3">
        <f t="shared" si="4"/>
        <v>-8.2095149944866858E-2</v>
      </c>
      <c r="E136" s="3">
        <f t="shared" si="5"/>
        <v>8.2095149944866858E-2</v>
      </c>
    </row>
    <row r="137" spans="1:5">
      <c r="A137" s="1">
        <v>37007</v>
      </c>
      <c r="B137" s="2">
        <v>3.0729169999999999</v>
      </c>
      <c r="D137" s="3">
        <f t="shared" si="4"/>
        <v>6.8766850038339489E-2</v>
      </c>
      <c r="E137" s="3">
        <f t="shared" si="5"/>
        <v>6.8766850038339489E-2</v>
      </c>
    </row>
    <row r="138" spans="1:5">
      <c r="A138" s="1">
        <v>37008</v>
      </c>
      <c r="B138" s="2">
        <v>3.2916669999999999</v>
      </c>
      <c r="D138" s="3">
        <f t="shared" si="4"/>
        <v>5.300049940153792E-2</v>
      </c>
      <c r="E138" s="3">
        <f t="shared" si="5"/>
        <v>5.300049940153792E-2</v>
      </c>
    </row>
    <row r="139" spans="1:5">
      <c r="A139" s="1">
        <v>37011</v>
      </c>
      <c r="B139" s="2">
        <v>3.4708329999999998</v>
      </c>
      <c r="D139" s="3">
        <f t="shared" si="4"/>
        <v>8.9289788061161807E-2</v>
      </c>
      <c r="E139" s="3">
        <f t="shared" si="5"/>
        <v>8.9289788061161807E-2</v>
      </c>
    </row>
    <row r="140" spans="1:5">
      <c r="A140" s="1">
        <v>37012</v>
      </c>
      <c r="B140" s="2">
        <v>3.7949999999999999</v>
      </c>
      <c r="D140" s="3">
        <f t="shared" si="4"/>
        <v>-2.321414742903067E-2</v>
      </c>
      <c r="E140" s="3">
        <f t="shared" si="5"/>
        <v>2.321414742903067E-2</v>
      </c>
    </row>
    <row r="141" spans="1:5">
      <c r="A141" s="1">
        <v>37013</v>
      </c>
      <c r="B141" s="2">
        <v>3.7079170000000001</v>
      </c>
      <c r="D141" s="3">
        <f t="shared" si="4"/>
        <v>-4.3921458620233131E-3</v>
      </c>
      <c r="E141" s="3">
        <f t="shared" si="5"/>
        <v>4.3921458620233131E-3</v>
      </c>
    </row>
    <row r="142" spans="1:5">
      <c r="A142" s="1">
        <v>37014</v>
      </c>
      <c r="B142" s="2">
        <v>3.6916669999999998</v>
      </c>
      <c r="D142" s="3">
        <f t="shared" si="4"/>
        <v>1.3675719755107198E-2</v>
      </c>
      <c r="E142" s="3">
        <f t="shared" si="5"/>
        <v>1.3675719755107198E-2</v>
      </c>
    </row>
    <row r="143" spans="1:5">
      <c r="A143" s="1">
        <v>37015</v>
      </c>
      <c r="B143" s="2">
        <v>3.7425000000000002</v>
      </c>
      <c r="D143" s="3">
        <f t="shared" si="4"/>
        <v>4.3890180615330107E-2</v>
      </c>
      <c r="E143" s="3">
        <f t="shared" si="5"/>
        <v>4.3890180615330107E-2</v>
      </c>
    </row>
    <row r="144" spans="1:5">
      <c r="A144" s="1">
        <v>37018</v>
      </c>
      <c r="B144" s="2">
        <v>3.9104169999999998</v>
      </c>
      <c r="D144" s="3">
        <f t="shared" si="4"/>
        <v>-7.5100312150770815E-2</v>
      </c>
      <c r="E144" s="3">
        <f t="shared" si="5"/>
        <v>7.5100312150770815E-2</v>
      </c>
    </row>
    <row r="145" spans="1:5">
      <c r="A145" s="1">
        <v>37019</v>
      </c>
      <c r="B145" s="2">
        <v>3.6274999999999999</v>
      </c>
      <c r="D145" s="3">
        <f t="shared" si="4"/>
        <v>-4.7997921219429626E-2</v>
      </c>
      <c r="E145" s="3">
        <f t="shared" si="5"/>
        <v>4.7997921219429626E-2</v>
      </c>
    </row>
    <row r="146" spans="1:5">
      <c r="A146" s="1">
        <v>37020</v>
      </c>
      <c r="B146" s="2">
        <v>3.4575</v>
      </c>
      <c r="D146" s="3">
        <f t="shared" si="4"/>
        <v>-3.4200796085784475E-2</v>
      </c>
      <c r="E146" s="3">
        <f t="shared" si="5"/>
        <v>3.4200796085784475E-2</v>
      </c>
    </row>
    <row r="147" spans="1:5">
      <c r="A147" s="1">
        <v>37021</v>
      </c>
      <c r="B147" s="2">
        <v>3.3412500000000001</v>
      </c>
      <c r="D147" s="3">
        <f t="shared" si="4"/>
        <v>-2.5896831572361018E-2</v>
      </c>
      <c r="E147" s="3">
        <f t="shared" si="5"/>
        <v>2.5896831572361018E-2</v>
      </c>
    </row>
    <row r="148" spans="1:5">
      <c r="A148" s="1">
        <v>37022</v>
      </c>
      <c r="B148" s="2">
        <v>3.255833</v>
      </c>
      <c r="D148" s="3">
        <f t="shared" si="4"/>
        <v>8.5379051189819546E-3</v>
      </c>
      <c r="E148" s="3">
        <f t="shared" si="5"/>
        <v>8.5379051189819546E-3</v>
      </c>
    </row>
    <row r="149" spans="1:5">
      <c r="A149" s="1">
        <v>37025</v>
      </c>
      <c r="B149" s="2">
        <v>3.2837499999999999</v>
      </c>
      <c r="D149" s="3">
        <f t="shared" si="4"/>
        <v>3.5279543567261915E-2</v>
      </c>
      <c r="E149" s="3">
        <f t="shared" si="5"/>
        <v>3.5279543567261915E-2</v>
      </c>
    </row>
    <row r="150" spans="1:5">
      <c r="A150" s="1">
        <v>37026</v>
      </c>
      <c r="B150" s="2">
        <v>3.4016670000000002</v>
      </c>
      <c r="D150" s="3">
        <f t="shared" si="4"/>
        <v>4.607988052712151E-2</v>
      </c>
      <c r="E150" s="3">
        <f t="shared" si="5"/>
        <v>4.607988052712151E-2</v>
      </c>
    </row>
    <row r="151" spans="1:5">
      <c r="A151" s="1">
        <v>37027</v>
      </c>
      <c r="B151" s="2">
        <v>3.5620829999999999</v>
      </c>
      <c r="D151" s="3">
        <f t="shared" si="4"/>
        <v>1.7508802194642112E-2</v>
      </c>
      <c r="E151" s="3">
        <f t="shared" si="5"/>
        <v>1.7508802194642112E-2</v>
      </c>
    </row>
    <row r="152" spans="1:5">
      <c r="A152" s="1">
        <v>37028</v>
      </c>
      <c r="B152" s="2">
        <v>3.625</v>
      </c>
      <c r="D152" s="3">
        <f t="shared" si="4"/>
        <v>-8.0786132650899328E-3</v>
      </c>
      <c r="E152" s="3">
        <f t="shared" si="5"/>
        <v>8.0786132650899328E-3</v>
      </c>
    </row>
    <row r="153" spans="1:5">
      <c r="A153" s="1">
        <v>37029</v>
      </c>
      <c r="B153" s="2">
        <v>3.5958329999999998</v>
      </c>
      <c r="D153" s="3">
        <f t="shared" si="4"/>
        <v>4.4199832987284131E-2</v>
      </c>
      <c r="E153" s="3">
        <f t="shared" si="5"/>
        <v>4.4199832987284131E-2</v>
      </c>
    </row>
    <row r="154" spans="1:5">
      <c r="A154" s="1">
        <v>37032</v>
      </c>
      <c r="B154" s="2">
        <v>3.7583329999999999</v>
      </c>
      <c r="D154" s="3">
        <f t="shared" si="4"/>
        <v>2.9494221328909893E-2</v>
      </c>
      <c r="E154" s="3">
        <f t="shared" si="5"/>
        <v>2.9494221328909893E-2</v>
      </c>
    </row>
    <row r="155" spans="1:5">
      <c r="A155" s="1">
        <v>37033</v>
      </c>
      <c r="B155" s="2">
        <v>3.8708330000000002</v>
      </c>
      <c r="D155" s="3">
        <f t="shared" si="4"/>
        <v>-8.5399578528714271E-3</v>
      </c>
      <c r="E155" s="3">
        <f t="shared" si="5"/>
        <v>8.5399578528714271E-3</v>
      </c>
    </row>
    <row r="156" spans="1:5">
      <c r="A156" s="1">
        <v>37034</v>
      </c>
      <c r="B156" s="2">
        <v>3.837917</v>
      </c>
      <c r="D156" s="3">
        <f t="shared" si="4"/>
        <v>1.4656841752712766E-2</v>
      </c>
      <c r="E156" s="3">
        <f t="shared" si="5"/>
        <v>1.4656841752712766E-2</v>
      </c>
    </row>
    <row r="157" spans="1:5">
      <c r="A157" s="1">
        <v>37035</v>
      </c>
      <c r="B157" s="2">
        <v>3.8945829999999999</v>
      </c>
      <c r="D157" s="3">
        <f t="shared" si="4"/>
        <v>-1.9118151584117331E-2</v>
      </c>
      <c r="E157" s="3">
        <f t="shared" si="5"/>
        <v>1.9118151584117331E-2</v>
      </c>
    </row>
    <row r="158" spans="1:5">
      <c r="A158" s="1">
        <v>37036</v>
      </c>
      <c r="B158" s="2">
        <v>3.8208329999999999</v>
      </c>
      <c r="D158" s="3">
        <f t="shared" si="4"/>
        <v>-4.1867437297635514E-2</v>
      </c>
      <c r="E158" s="3">
        <f t="shared" si="5"/>
        <v>4.1867437297635514E-2</v>
      </c>
    </row>
    <row r="159" spans="1:5">
      <c r="A159" s="1">
        <v>37040</v>
      </c>
      <c r="B159" s="2">
        <v>3.664167</v>
      </c>
      <c r="D159" s="3">
        <f t="shared" si="4"/>
        <v>-1.8825349334282836E-2</v>
      </c>
      <c r="E159" s="3">
        <f t="shared" si="5"/>
        <v>1.8825349334282836E-2</v>
      </c>
    </row>
    <row r="160" spans="1:5">
      <c r="A160" s="1">
        <v>37041</v>
      </c>
      <c r="B160" s="2">
        <v>3.5958329999999998</v>
      </c>
      <c r="D160" s="3">
        <f t="shared" si="4"/>
        <v>-8.0275000821311542E-3</v>
      </c>
      <c r="E160" s="3">
        <f t="shared" si="5"/>
        <v>8.0275000821311542E-3</v>
      </c>
    </row>
    <row r="161" spans="1:5">
      <c r="A161" s="1">
        <v>37042</v>
      </c>
      <c r="B161" s="2">
        <v>3.5670829999999998</v>
      </c>
      <c r="D161" s="3">
        <f t="shared" si="4"/>
        <v>5.388892318632197E-2</v>
      </c>
      <c r="E161" s="3">
        <f t="shared" si="5"/>
        <v>5.388892318632197E-2</v>
      </c>
    </row>
    <row r="162" spans="1:5">
      <c r="A162" s="1">
        <v>37043</v>
      </c>
      <c r="B162" s="2">
        <v>3.764583</v>
      </c>
      <c r="D162" s="3">
        <f t="shared" si="4"/>
        <v>-1.5616514381840533E-2</v>
      </c>
      <c r="E162" s="3">
        <f t="shared" si="5"/>
        <v>1.5616514381840533E-2</v>
      </c>
    </row>
    <row r="163" spans="1:5">
      <c r="A163" s="1">
        <v>37046</v>
      </c>
      <c r="B163" s="2">
        <v>3.7062499999999998</v>
      </c>
      <c r="D163" s="3">
        <f t="shared" si="4"/>
        <v>5.1169536308250253E-2</v>
      </c>
      <c r="E163" s="3">
        <f t="shared" si="5"/>
        <v>5.1169536308250253E-2</v>
      </c>
    </row>
    <row r="164" spans="1:5">
      <c r="A164" s="1">
        <v>37047</v>
      </c>
      <c r="B164" s="2">
        <v>3.900833</v>
      </c>
      <c r="D164" s="3">
        <f t="shared" si="4"/>
        <v>4.263575175890078E-3</v>
      </c>
      <c r="E164" s="3">
        <f t="shared" si="5"/>
        <v>4.263575175890078E-3</v>
      </c>
    </row>
    <row r="165" spans="1:5">
      <c r="A165" s="1">
        <v>37048</v>
      </c>
      <c r="B165" s="2">
        <v>3.9175</v>
      </c>
      <c r="D165" s="3">
        <f t="shared" si="4"/>
        <v>5.4940114631280096E-2</v>
      </c>
      <c r="E165" s="3">
        <f t="shared" si="5"/>
        <v>5.4940114631280096E-2</v>
      </c>
    </row>
    <row r="166" spans="1:5">
      <c r="A166" s="1">
        <v>37049</v>
      </c>
      <c r="B166" s="2">
        <v>4.1387499999999999</v>
      </c>
      <c r="D166" s="3">
        <f t="shared" si="4"/>
        <v>-2.6317308317373417E-2</v>
      </c>
      <c r="E166" s="3">
        <f t="shared" si="5"/>
        <v>2.6317308317373417E-2</v>
      </c>
    </row>
    <row r="167" spans="1:5">
      <c r="A167" s="1">
        <v>37050</v>
      </c>
      <c r="B167" s="2">
        <v>4.03125</v>
      </c>
      <c r="D167" s="3">
        <f t="shared" si="4"/>
        <v>-2.9687061008984082E-2</v>
      </c>
      <c r="E167" s="3">
        <f t="shared" si="5"/>
        <v>2.9687061008984082E-2</v>
      </c>
    </row>
    <row r="168" spans="1:5">
      <c r="A168" s="1">
        <v>37053</v>
      </c>
      <c r="B168" s="2">
        <v>3.9133330000000002</v>
      </c>
      <c r="D168" s="3">
        <f t="shared" si="4"/>
        <v>3.2783038714112117E-2</v>
      </c>
      <c r="E168" s="3">
        <f t="shared" si="5"/>
        <v>3.2783038714112117E-2</v>
      </c>
    </row>
    <row r="169" spans="1:5">
      <c r="A169" s="1">
        <v>37054</v>
      </c>
      <c r="B169" s="2">
        <v>4.0437500000000002</v>
      </c>
      <c r="D169" s="3">
        <f t="shared" si="4"/>
        <v>-3.4167983797235853E-2</v>
      </c>
      <c r="E169" s="3">
        <f t="shared" si="5"/>
        <v>3.4167983797235853E-2</v>
      </c>
    </row>
    <row r="170" spans="1:5">
      <c r="A170" s="1">
        <v>37055</v>
      </c>
      <c r="B170" s="2">
        <v>3.9079169999999999</v>
      </c>
      <c r="D170" s="3">
        <f t="shared" si="4"/>
        <v>-2.1348711278398659E-3</v>
      </c>
      <c r="E170" s="3">
        <f t="shared" si="5"/>
        <v>2.1348711278398659E-3</v>
      </c>
    </row>
    <row r="171" spans="1:5">
      <c r="A171" s="1">
        <v>37056</v>
      </c>
      <c r="B171" s="2">
        <v>3.8995829999999998</v>
      </c>
      <c r="D171" s="3">
        <f t="shared" si="4"/>
        <v>1.5479698410719481E-2</v>
      </c>
      <c r="E171" s="3">
        <f t="shared" si="5"/>
        <v>1.5479698410719481E-2</v>
      </c>
    </row>
    <row r="172" spans="1:5">
      <c r="A172" s="1">
        <v>37057</v>
      </c>
      <c r="B172" s="2">
        <v>3.9604170000000001</v>
      </c>
      <c r="D172" s="3">
        <f t="shared" si="4"/>
        <v>-4.0361900523673548E-2</v>
      </c>
      <c r="E172" s="3">
        <f t="shared" si="5"/>
        <v>4.0361900523673548E-2</v>
      </c>
    </row>
    <row r="173" spans="1:5">
      <c r="A173" s="1">
        <v>37060</v>
      </c>
      <c r="B173" s="2">
        <v>3.80375</v>
      </c>
      <c r="D173" s="3">
        <f t="shared" si="4"/>
        <v>-5.6211747187495595E-2</v>
      </c>
      <c r="E173" s="3">
        <f t="shared" si="5"/>
        <v>5.6211747187495595E-2</v>
      </c>
    </row>
    <row r="174" spans="1:5">
      <c r="A174" s="1">
        <v>37061</v>
      </c>
      <c r="B174" s="2">
        <v>3.5958329999999998</v>
      </c>
      <c r="D174" s="3">
        <f t="shared" si="4"/>
        <v>4.2091358758509653E-2</v>
      </c>
      <c r="E174" s="3">
        <f t="shared" si="5"/>
        <v>4.2091358758509653E-2</v>
      </c>
    </row>
    <row r="175" spans="1:5">
      <c r="A175" s="1">
        <v>37062</v>
      </c>
      <c r="B175" s="2">
        <v>3.7504170000000001</v>
      </c>
      <c r="D175" s="3">
        <f t="shared" si="4"/>
        <v>1.8710560422849378E-2</v>
      </c>
      <c r="E175" s="3">
        <f t="shared" si="5"/>
        <v>1.8710560422849378E-2</v>
      </c>
    </row>
    <row r="176" spans="1:5">
      <c r="A176" s="1">
        <v>37063</v>
      </c>
      <c r="B176" s="2">
        <v>3.82125</v>
      </c>
      <c r="D176" s="3">
        <f t="shared" si="4"/>
        <v>-4.4805493467136885E-3</v>
      </c>
      <c r="E176" s="3">
        <f t="shared" si="5"/>
        <v>4.4805493467136885E-3</v>
      </c>
    </row>
    <row r="177" spans="1:5">
      <c r="A177" s="1">
        <v>37064</v>
      </c>
      <c r="B177" s="2">
        <v>3.8041670000000001</v>
      </c>
      <c r="D177" s="3">
        <f t="shared" si="4"/>
        <v>-1.973468288903742E-3</v>
      </c>
      <c r="E177" s="3">
        <f t="shared" si="5"/>
        <v>1.973468288903742E-3</v>
      </c>
    </row>
    <row r="178" spans="1:5">
      <c r="A178" s="1">
        <v>37067</v>
      </c>
      <c r="B178" s="2">
        <v>3.7966669999999998</v>
      </c>
      <c r="D178" s="3">
        <f t="shared" si="4"/>
        <v>2.8454257915284952E-2</v>
      </c>
      <c r="E178" s="3">
        <f t="shared" si="5"/>
        <v>2.8454257915284952E-2</v>
      </c>
    </row>
    <row r="179" spans="1:5">
      <c r="A179" s="1">
        <v>37068</v>
      </c>
      <c r="B179" s="2">
        <v>3.90625</v>
      </c>
      <c r="D179" s="3">
        <f t="shared" si="4"/>
        <v>-3.1421781951106759E-2</v>
      </c>
      <c r="E179" s="3">
        <f t="shared" si="5"/>
        <v>3.1421781951106759E-2</v>
      </c>
    </row>
    <row r="180" spans="1:5">
      <c r="A180" s="1">
        <v>37069</v>
      </c>
      <c r="B180" s="2">
        <v>3.7854169999999998</v>
      </c>
      <c r="D180" s="3">
        <f t="shared" si="4"/>
        <v>1.1708750641086781E-2</v>
      </c>
      <c r="E180" s="3">
        <f t="shared" si="5"/>
        <v>1.1708750641086781E-2</v>
      </c>
    </row>
    <row r="181" spans="1:5">
      <c r="A181" s="1">
        <v>37070</v>
      </c>
      <c r="B181" s="2">
        <v>3.83</v>
      </c>
      <c r="D181" s="3">
        <f t="shared" si="4"/>
        <v>8.9889816936713877E-3</v>
      </c>
      <c r="E181" s="3">
        <f t="shared" si="5"/>
        <v>8.9889816936713877E-3</v>
      </c>
    </row>
    <row r="182" spans="1:5">
      <c r="A182" s="1">
        <v>37071</v>
      </c>
      <c r="B182" s="2">
        <v>3.8645830000000001</v>
      </c>
      <c r="D182" s="3">
        <f t="shared" si="4"/>
        <v>-4.5324482487909573E-2</v>
      </c>
      <c r="E182" s="3">
        <f t="shared" si="5"/>
        <v>4.5324482487909573E-2</v>
      </c>
    </row>
    <row r="183" spans="1:5">
      <c r="A183" s="1">
        <v>37074</v>
      </c>
      <c r="B183" s="2">
        <v>3.693333</v>
      </c>
      <c r="D183" s="3">
        <f t="shared" si="4"/>
        <v>1.2667800138962473E-2</v>
      </c>
      <c r="E183" s="3">
        <f t="shared" si="5"/>
        <v>1.2667800138962473E-2</v>
      </c>
    </row>
    <row r="184" spans="1:5">
      <c r="A184" s="1">
        <v>37075</v>
      </c>
      <c r="B184" s="2">
        <v>3.7404169999999999</v>
      </c>
      <c r="D184" s="3">
        <f t="shared" si="4"/>
        <v>-7.5282595033845337E-2</v>
      </c>
      <c r="E184" s="3">
        <f t="shared" si="5"/>
        <v>7.5282595033845337E-2</v>
      </c>
    </row>
    <row r="185" spans="1:5">
      <c r="A185" s="1">
        <v>37077</v>
      </c>
      <c r="B185" s="2">
        <v>3.4691670000000001</v>
      </c>
      <c r="D185" s="3">
        <f t="shared" si="4"/>
        <v>-3.1229762575476154E-2</v>
      </c>
      <c r="E185" s="3">
        <f t="shared" si="5"/>
        <v>3.1229762575476154E-2</v>
      </c>
    </row>
    <row r="186" spans="1:5">
      <c r="A186" s="1">
        <v>37078</v>
      </c>
      <c r="B186" s="2">
        <v>3.3624999999999998</v>
      </c>
      <c r="D186" s="3">
        <f t="shared" si="4"/>
        <v>-3.3260813523434178E-2</v>
      </c>
      <c r="E186" s="3">
        <f t="shared" si="5"/>
        <v>3.3260813523434178E-2</v>
      </c>
    </row>
    <row r="187" spans="1:5">
      <c r="A187" s="1">
        <v>37081</v>
      </c>
      <c r="B187" s="2">
        <v>3.2524999999999999</v>
      </c>
      <c r="D187" s="3">
        <f t="shared" si="4"/>
        <v>8.1654953227258895E-3</v>
      </c>
      <c r="E187" s="3">
        <f t="shared" si="5"/>
        <v>8.1654953227258895E-3</v>
      </c>
    </row>
    <row r="188" spans="1:5">
      <c r="A188" s="1">
        <v>37082</v>
      </c>
      <c r="B188" s="2">
        <v>3.2791670000000002</v>
      </c>
      <c r="D188" s="3">
        <f t="shared" si="4"/>
        <v>-1.9077905276118836E-3</v>
      </c>
      <c r="E188" s="3">
        <f t="shared" si="5"/>
        <v>1.9077905276118836E-3</v>
      </c>
    </row>
    <row r="189" spans="1:5">
      <c r="A189" s="1">
        <v>37083</v>
      </c>
      <c r="B189" s="2">
        <v>3.2729170000000001</v>
      </c>
      <c r="D189" s="3">
        <f t="shared" si="4"/>
        <v>5.1121215946705136E-2</v>
      </c>
      <c r="E189" s="3">
        <f t="shared" si="5"/>
        <v>5.1121215946705136E-2</v>
      </c>
    </row>
    <row r="190" spans="1:5">
      <c r="A190" s="1">
        <v>37084</v>
      </c>
      <c r="B190" s="2">
        <v>3.4445830000000002</v>
      </c>
      <c r="D190" s="3">
        <f t="shared" si="4"/>
        <v>-2.0901575769366753E-2</v>
      </c>
      <c r="E190" s="3">
        <f t="shared" si="5"/>
        <v>2.0901575769366753E-2</v>
      </c>
    </row>
    <row r="191" spans="1:5">
      <c r="A191" s="1">
        <v>37085</v>
      </c>
      <c r="B191" s="2">
        <v>3.3733330000000001</v>
      </c>
      <c r="D191" s="3">
        <f t="shared" si="4"/>
        <v>-8.3827455049576671E-2</v>
      </c>
      <c r="E191" s="3">
        <f t="shared" si="5"/>
        <v>8.3827455049576671E-2</v>
      </c>
    </row>
    <row r="192" spans="1:5">
      <c r="A192" s="1">
        <v>37088</v>
      </c>
      <c r="B192" s="2">
        <v>3.1020829999999999</v>
      </c>
      <c r="D192" s="3">
        <f t="shared" si="4"/>
        <v>5.4371367898538289E-2</v>
      </c>
      <c r="E192" s="3">
        <f t="shared" si="5"/>
        <v>5.4371367898538289E-2</v>
      </c>
    </row>
    <row r="193" spans="1:5">
      <c r="A193" s="1">
        <v>37089</v>
      </c>
      <c r="B193" s="2">
        <v>3.275417</v>
      </c>
      <c r="D193" s="3">
        <f t="shared" si="4"/>
        <v>-3.5214201573800209E-2</v>
      </c>
      <c r="E193" s="3">
        <f t="shared" si="5"/>
        <v>3.5214201573800209E-2</v>
      </c>
    </row>
    <row r="194" spans="1:5">
      <c r="A194" s="1">
        <v>37090</v>
      </c>
      <c r="B194" s="2">
        <v>3.162083</v>
      </c>
      <c r="D194" s="3">
        <f t="shared" si="4"/>
        <v>1.5948259592673892E-2</v>
      </c>
      <c r="E194" s="3">
        <f t="shared" si="5"/>
        <v>1.5948259592673892E-2</v>
      </c>
    </row>
    <row r="195" spans="1:5">
      <c r="A195" s="1">
        <v>37091</v>
      </c>
      <c r="B195" s="2">
        <v>3.212917</v>
      </c>
      <c r="D195" s="3">
        <f t="shared" ref="D195:D258" si="6">LN(B196/B195)</f>
        <v>-2.921260050814552E-2</v>
      </c>
      <c r="E195" s="3">
        <f t="shared" ref="E195:E258" si="7">ABS(D195)</f>
        <v>2.921260050814552E-2</v>
      </c>
    </row>
    <row r="196" spans="1:5">
      <c r="A196" s="1">
        <v>37092</v>
      </c>
      <c r="B196" s="2">
        <v>3.1204170000000002</v>
      </c>
      <c r="D196" s="3">
        <f t="shared" si="6"/>
        <v>-9.9458282138260995E-2</v>
      </c>
      <c r="E196" s="3">
        <f t="shared" si="7"/>
        <v>9.9458282138260995E-2</v>
      </c>
    </row>
    <row r="197" spans="1:5">
      <c r="A197" s="1">
        <v>37095</v>
      </c>
      <c r="B197" s="2">
        <v>2.8250000000000002</v>
      </c>
      <c r="D197" s="3">
        <f t="shared" si="6"/>
        <v>6.5505973358700037E-2</v>
      </c>
      <c r="E197" s="3">
        <f t="shared" si="7"/>
        <v>6.5505973358700037E-2</v>
      </c>
    </row>
    <row r="198" spans="1:5">
      <c r="A198" s="1">
        <v>37096</v>
      </c>
      <c r="B198" s="2">
        <v>3.0162499999999999</v>
      </c>
      <c r="D198" s="3">
        <f t="shared" si="6"/>
        <v>-9.7170120318501897E-3</v>
      </c>
      <c r="E198" s="3">
        <f t="shared" si="7"/>
        <v>9.7170120318501897E-3</v>
      </c>
    </row>
    <row r="199" spans="1:5">
      <c r="A199" s="1">
        <v>37097</v>
      </c>
      <c r="B199" s="2">
        <v>2.9870830000000002</v>
      </c>
      <c r="D199" s="3">
        <f t="shared" si="6"/>
        <v>9.7096797459639325E-2</v>
      </c>
      <c r="E199" s="3">
        <f t="shared" si="7"/>
        <v>9.7096797459639325E-2</v>
      </c>
    </row>
    <row r="200" spans="1:5">
      <c r="A200" s="1">
        <v>37098</v>
      </c>
      <c r="B200" s="2">
        <v>3.2916669999999999</v>
      </c>
      <c r="D200" s="3">
        <f t="shared" si="6"/>
        <v>2.5001200939599628E-2</v>
      </c>
      <c r="E200" s="3">
        <f t="shared" si="7"/>
        <v>2.5001200939599628E-2</v>
      </c>
    </row>
    <row r="201" spans="1:5">
      <c r="A201" s="1">
        <v>37099</v>
      </c>
      <c r="B201" s="2">
        <v>3.375</v>
      </c>
      <c r="D201" s="3">
        <f t="shared" si="6"/>
        <v>-2.4115719765781293E-2</v>
      </c>
      <c r="E201" s="3">
        <f t="shared" si="7"/>
        <v>2.4115719765781293E-2</v>
      </c>
    </row>
    <row r="202" spans="1:5">
      <c r="A202" s="1">
        <v>37102</v>
      </c>
      <c r="B202" s="2">
        <v>3.2945829999999998</v>
      </c>
      <c r="D202" s="3">
        <f t="shared" si="6"/>
        <v>2.2880290270268288E-2</v>
      </c>
      <c r="E202" s="3">
        <f t="shared" si="7"/>
        <v>2.2880290270268288E-2</v>
      </c>
    </row>
    <row r="203" spans="1:5">
      <c r="A203" s="1">
        <v>37103</v>
      </c>
      <c r="B203" s="2">
        <v>3.3708330000000002</v>
      </c>
      <c r="D203" s="3">
        <f t="shared" si="6"/>
        <v>5.9271466342157984E-2</v>
      </c>
      <c r="E203" s="3">
        <f t="shared" si="7"/>
        <v>5.9271466342157984E-2</v>
      </c>
    </row>
    <row r="204" spans="1:5">
      <c r="A204" s="1">
        <v>37104</v>
      </c>
      <c r="B204" s="2">
        <v>3.576667</v>
      </c>
      <c r="D204" s="3">
        <f t="shared" si="6"/>
        <v>2.3487147030548793E-2</v>
      </c>
      <c r="E204" s="3">
        <f t="shared" si="7"/>
        <v>2.3487147030548793E-2</v>
      </c>
    </row>
    <row r="205" spans="1:5">
      <c r="A205" s="1">
        <v>37105</v>
      </c>
      <c r="B205" s="2">
        <v>3.661667</v>
      </c>
      <c r="D205" s="3">
        <f t="shared" si="6"/>
        <v>-7.8826013562714979E-3</v>
      </c>
      <c r="E205" s="3">
        <f t="shared" si="7"/>
        <v>7.8826013562714979E-3</v>
      </c>
    </row>
    <row r="206" spans="1:5">
      <c r="A206" s="1">
        <v>37106</v>
      </c>
      <c r="B206" s="2">
        <v>3.632917</v>
      </c>
      <c r="D206" s="3">
        <f t="shared" si="6"/>
        <v>2.9829347104858298E-2</v>
      </c>
      <c r="E206" s="3">
        <f t="shared" si="7"/>
        <v>2.9829347104858298E-2</v>
      </c>
    </row>
    <row r="207" spans="1:5">
      <c r="A207" s="1">
        <v>37109</v>
      </c>
      <c r="B207" s="2">
        <v>3.7429169999999998</v>
      </c>
      <c r="D207" s="3">
        <f t="shared" si="6"/>
        <v>-1.4916532284335307E-2</v>
      </c>
      <c r="E207" s="3">
        <f t="shared" si="7"/>
        <v>1.4916532284335307E-2</v>
      </c>
    </row>
    <row r="208" spans="1:5">
      <c r="A208" s="1">
        <v>37110</v>
      </c>
      <c r="B208" s="2">
        <v>3.6875</v>
      </c>
      <c r="D208" s="3">
        <f t="shared" si="6"/>
        <v>-2.575249610241474E-2</v>
      </c>
      <c r="E208" s="3">
        <f t="shared" si="7"/>
        <v>2.575249610241474E-2</v>
      </c>
    </row>
    <row r="209" spans="1:5">
      <c r="A209" s="1">
        <v>37111</v>
      </c>
      <c r="B209" s="2">
        <v>3.59375</v>
      </c>
      <c r="D209" s="3">
        <f t="shared" si="6"/>
        <v>-1.7662405119480074E-2</v>
      </c>
      <c r="E209" s="3">
        <f t="shared" si="7"/>
        <v>1.7662405119480074E-2</v>
      </c>
    </row>
    <row r="210" spans="1:5">
      <c r="A210" s="1">
        <v>37112</v>
      </c>
      <c r="B210" s="2">
        <v>3.5308329999999999</v>
      </c>
      <c r="D210" s="3">
        <f t="shared" si="6"/>
        <v>-1.1805881640457778E-3</v>
      </c>
      <c r="E210" s="3">
        <f t="shared" si="7"/>
        <v>1.1805881640457778E-3</v>
      </c>
    </row>
    <row r="211" spans="1:5">
      <c r="A211" s="1">
        <v>37113</v>
      </c>
      <c r="B211" s="2">
        <v>3.5266670000000002</v>
      </c>
      <c r="D211" s="3">
        <f t="shared" si="6"/>
        <v>4.10864245589092E-2</v>
      </c>
      <c r="E211" s="3">
        <f t="shared" si="7"/>
        <v>4.10864245589092E-2</v>
      </c>
    </row>
    <row r="212" spans="1:5">
      <c r="A212" s="1">
        <v>37116</v>
      </c>
      <c r="B212" s="2">
        <v>3.6745830000000002</v>
      </c>
      <c r="D212" s="3">
        <f t="shared" si="6"/>
        <v>-2.6891993029161565E-2</v>
      </c>
      <c r="E212" s="3">
        <f t="shared" si="7"/>
        <v>2.6891993029161565E-2</v>
      </c>
    </row>
    <row r="213" spans="1:5">
      <c r="A213" s="1">
        <v>37117</v>
      </c>
      <c r="B213" s="2">
        <v>3.577083</v>
      </c>
      <c r="D213" s="3">
        <f t="shared" si="6"/>
        <v>1.1642376711672564E-3</v>
      </c>
      <c r="E213" s="3">
        <f t="shared" si="7"/>
        <v>1.1642376711672564E-3</v>
      </c>
    </row>
    <row r="214" spans="1:5">
      <c r="A214" s="1">
        <v>37118</v>
      </c>
      <c r="B214" s="2">
        <v>3.5812499999999998</v>
      </c>
      <c r="D214" s="3">
        <f t="shared" si="6"/>
        <v>4.1254621342622574E-2</v>
      </c>
      <c r="E214" s="3">
        <f t="shared" si="7"/>
        <v>4.1254621342622574E-2</v>
      </c>
    </row>
    <row r="215" spans="1:5">
      <c r="A215" s="1">
        <v>37119</v>
      </c>
      <c r="B215" s="2">
        <v>3.7320829999999998</v>
      </c>
      <c r="D215" s="3">
        <f t="shared" si="6"/>
        <v>-6.6945309506185088E-2</v>
      </c>
      <c r="E215" s="3">
        <f t="shared" si="7"/>
        <v>6.6945309506185088E-2</v>
      </c>
    </row>
    <row r="216" spans="1:5">
      <c r="A216" s="1">
        <v>37120</v>
      </c>
      <c r="B216" s="2">
        <v>3.4904169999999999</v>
      </c>
      <c r="D216" s="3">
        <f t="shared" si="6"/>
        <v>-6.9478953694993477E-3</v>
      </c>
      <c r="E216" s="3">
        <f t="shared" si="7"/>
        <v>6.9478953694993477E-3</v>
      </c>
    </row>
    <row r="217" spans="1:5">
      <c r="A217" s="1">
        <v>37123</v>
      </c>
      <c r="B217" s="2">
        <v>3.4662500000000001</v>
      </c>
      <c r="D217" s="3">
        <f t="shared" si="6"/>
        <v>-2.12606937254157E-2</v>
      </c>
      <c r="E217" s="3">
        <f t="shared" si="7"/>
        <v>2.12606937254157E-2</v>
      </c>
    </row>
    <row r="218" spans="1:5">
      <c r="A218" s="1">
        <v>37124</v>
      </c>
      <c r="B218" s="2">
        <v>3.3933330000000002</v>
      </c>
      <c r="D218" s="3">
        <f t="shared" si="6"/>
        <v>4.0311251096275327E-2</v>
      </c>
      <c r="E218" s="3">
        <f t="shared" si="7"/>
        <v>4.0311251096275327E-2</v>
      </c>
    </row>
    <row r="219" spans="1:5">
      <c r="A219" s="1">
        <v>37125</v>
      </c>
      <c r="B219" s="2">
        <v>3.5329169999999999</v>
      </c>
      <c r="D219" s="3">
        <f t="shared" si="6"/>
        <v>-2.242212002870347E-2</v>
      </c>
      <c r="E219" s="3">
        <f t="shared" si="7"/>
        <v>2.242212002870347E-2</v>
      </c>
    </row>
    <row r="220" spans="1:5">
      <c r="A220" s="1">
        <v>37126</v>
      </c>
      <c r="B220" s="2">
        <v>3.454583</v>
      </c>
      <c r="D220" s="3">
        <f t="shared" si="6"/>
        <v>2.8184280970946989E-2</v>
      </c>
      <c r="E220" s="3">
        <f t="shared" si="7"/>
        <v>2.8184280970946989E-2</v>
      </c>
    </row>
    <row r="221" spans="1:5">
      <c r="A221" s="1">
        <v>37127</v>
      </c>
      <c r="B221" s="2">
        <v>3.5533329999999999</v>
      </c>
      <c r="D221" s="3">
        <f t="shared" si="6"/>
        <v>3.4007174625113774E-2</v>
      </c>
      <c r="E221" s="3">
        <f t="shared" si="7"/>
        <v>3.4007174625113774E-2</v>
      </c>
    </row>
    <row r="222" spans="1:5">
      <c r="A222" s="1">
        <v>37130</v>
      </c>
      <c r="B222" s="2">
        <v>3.67625</v>
      </c>
      <c r="D222" s="3">
        <f t="shared" si="6"/>
        <v>-1.3119896737216146E-2</v>
      </c>
      <c r="E222" s="3">
        <f t="shared" si="7"/>
        <v>1.3119896737216146E-2</v>
      </c>
    </row>
    <row r="223" spans="1:5">
      <c r="A223" s="1">
        <v>37131</v>
      </c>
      <c r="B223" s="2">
        <v>3.628333</v>
      </c>
      <c r="D223" s="3">
        <f t="shared" si="6"/>
        <v>-3.2682460639123834E-2</v>
      </c>
      <c r="E223" s="3">
        <f t="shared" si="7"/>
        <v>3.2682460639123834E-2</v>
      </c>
    </row>
    <row r="224" spans="1:5">
      <c r="A224" s="1">
        <v>37132</v>
      </c>
      <c r="B224" s="2">
        <v>3.5116670000000001</v>
      </c>
      <c r="D224" s="3">
        <f t="shared" si="6"/>
        <v>-3.2087492541633708E-3</v>
      </c>
      <c r="E224" s="3">
        <f t="shared" si="7"/>
        <v>3.2087492541633708E-3</v>
      </c>
    </row>
    <row r="225" spans="1:5">
      <c r="A225" s="1">
        <v>37133</v>
      </c>
      <c r="B225" s="2">
        <v>3.5004170000000001</v>
      </c>
      <c r="D225" s="3">
        <f t="shared" si="6"/>
        <v>8.2976294000915995E-3</v>
      </c>
      <c r="E225" s="3">
        <f t="shared" si="7"/>
        <v>8.2976294000915995E-3</v>
      </c>
    </row>
    <row r="226" spans="1:5">
      <c r="A226" s="1">
        <v>37134</v>
      </c>
      <c r="B226" s="2">
        <v>3.5295830000000001</v>
      </c>
      <c r="D226" s="3">
        <f t="shared" si="6"/>
        <v>-7.2066690739667066E-2</v>
      </c>
      <c r="E226" s="3">
        <f t="shared" si="7"/>
        <v>7.2066690739667066E-2</v>
      </c>
    </row>
    <row r="227" spans="1:5">
      <c r="A227" s="1">
        <v>37138</v>
      </c>
      <c r="B227" s="2">
        <v>3.2841670000000001</v>
      </c>
      <c r="D227" s="3">
        <f t="shared" si="6"/>
        <v>2.1090410539460258E-2</v>
      </c>
      <c r="E227" s="3">
        <f t="shared" si="7"/>
        <v>2.1090410539460258E-2</v>
      </c>
    </row>
    <row r="228" spans="1:5">
      <c r="A228" s="1">
        <v>37139</v>
      </c>
      <c r="B228" s="2">
        <v>3.3541669999999999</v>
      </c>
      <c r="D228" s="3">
        <f t="shared" si="6"/>
        <v>-4.1728405096197144E-2</v>
      </c>
      <c r="E228" s="3">
        <f t="shared" si="7"/>
        <v>4.1728405096197144E-2</v>
      </c>
    </row>
    <row r="229" spans="1:5">
      <c r="A229" s="1">
        <v>37140</v>
      </c>
      <c r="B229" s="2">
        <v>3.2170830000000001</v>
      </c>
      <c r="D229" s="3">
        <f t="shared" si="6"/>
        <v>1.0436222833496839E-2</v>
      </c>
      <c r="E229" s="3">
        <f t="shared" si="7"/>
        <v>1.0436222833496839E-2</v>
      </c>
    </row>
    <row r="230" spans="1:5">
      <c r="A230" s="1">
        <v>37141</v>
      </c>
      <c r="B230" s="2">
        <v>3.2508330000000001</v>
      </c>
      <c r="D230" s="3">
        <f t="shared" si="6"/>
        <v>-2.939454706625623E-2</v>
      </c>
      <c r="E230" s="3">
        <f t="shared" si="7"/>
        <v>2.939454706625623E-2</v>
      </c>
    </row>
    <row r="231" spans="1:5">
      <c r="A231" s="1">
        <v>37144</v>
      </c>
      <c r="B231" s="2">
        <v>3.1566670000000001</v>
      </c>
      <c r="D231" s="3">
        <f t="shared" si="6"/>
        <v>-0.10835701020646821</v>
      </c>
      <c r="E231" s="3">
        <f t="shared" si="7"/>
        <v>0.10835701020646821</v>
      </c>
    </row>
    <row r="232" spans="1:5">
      <c r="A232" s="1">
        <v>37151</v>
      </c>
      <c r="B232" s="2">
        <v>2.8325</v>
      </c>
      <c r="D232" s="3">
        <f t="shared" si="6"/>
        <v>-6.2207095686350779E-2</v>
      </c>
      <c r="E232" s="3">
        <f t="shared" si="7"/>
        <v>6.2207095686350779E-2</v>
      </c>
    </row>
    <row r="233" spans="1:5">
      <c r="A233" s="1">
        <v>37152</v>
      </c>
      <c r="B233" s="2">
        <v>2.661667</v>
      </c>
      <c r="D233" s="3">
        <f t="shared" si="6"/>
        <v>-1.2285552251575413E-2</v>
      </c>
      <c r="E233" s="3">
        <f t="shared" si="7"/>
        <v>1.2285552251575413E-2</v>
      </c>
    </row>
    <row r="234" spans="1:5">
      <c r="A234" s="1">
        <v>37153</v>
      </c>
      <c r="B234" s="2">
        <v>2.6291669999999998</v>
      </c>
      <c r="D234" s="3">
        <f t="shared" si="6"/>
        <v>-8.8424263241327253E-2</v>
      </c>
      <c r="E234" s="3">
        <f t="shared" si="7"/>
        <v>8.8424263241327253E-2</v>
      </c>
    </row>
    <row r="235" spans="1:5">
      <c r="A235" s="1">
        <v>37154</v>
      </c>
      <c r="B235" s="2">
        <v>2.4066670000000001</v>
      </c>
      <c r="D235" s="3">
        <f t="shared" si="6"/>
        <v>-6.8424315377132477E-2</v>
      </c>
      <c r="E235" s="3">
        <f t="shared" si="7"/>
        <v>6.8424315377132477E-2</v>
      </c>
    </row>
    <row r="236" spans="1:5">
      <c r="A236" s="1">
        <v>37155</v>
      </c>
      <c r="B236" s="2">
        <v>2.2475000000000001</v>
      </c>
      <c r="D236" s="3">
        <f t="shared" si="6"/>
        <v>0.10647224451051672</v>
      </c>
      <c r="E236" s="3">
        <f t="shared" si="7"/>
        <v>0.10647224451051672</v>
      </c>
    </row>
    <row r="237" spans="1:5">
      <c r="A237" s="1">
        <v>37158</v>
      </c>
      <c r="B237" s="2">
        <v>2.5</v>
      </c>
      <c r="D237" s="3">
        <f t="shared" si="6"/>
        <v>-3.9780870011844598E-2</v>
      </c>
      <c r="E237" s="3">
        <f t="shared" si="7"/>
        <v>3.9780870011844598E-2</v>
      </c>
    </row>
    <row r="238" spans="1:5">
      <c r="A238" s="1">
        <v>37159</v>
      </c>
      <c r="B238" s="2">
        <v>2.4024999999999999</v>
      </c>
      <c r="D238" s="3">
        <f t="shared" si="6"/>
        <v>-3.6740411832576571E-2</v>
      </c>
      <c r="E238" s="3">
        <f t="shared" si="7"/>
        <v>3.6740411832576571E-2</v>
      </c>
    </row>
    <row r="239" spans="1:5">
      <c r="A239" s="1">
        <v>37160</v>
      </c>
      <c r="B239" s="2">
        <v>2.315833</v>
      </c>
      <c r="D239" s="3">
        <f t="shared" si="6"/>
        <v>-5.7010110780101403E-2</v>
      </c>
      <c r="E239" s="3">
        <f t="shared" si="7"/>
        <v>5.7010110780101403E-2</v>
      </c>
    </row>
    <row r="240" spans="1:5">
      <c r="A240" s="1">
        <v>37161</v>
      </c>
      <c r="B240" s="2">
        <v>2.1875</v>
      </c>
      <c r="D240" s="3">
        <f t="shared" si="6"/>
        <v>4.5428656682935574E-2</v>
      </c>
      <c r="E240" s="3">
        <f t="shared" si="7"/>
        <v>4.5428656682935574E-2</v>
      </c>
    </row>
    <row r="241" spans="1:5">
      <c r="A241" s="1">
        <v>37162</v>
      </c>
      <c r="B241" s="2">
        <v>2.289167</v>
      </c>
      <c r="D241" s="3">
        <f t="shared" si="6"/>
        <v>-8.8634442558466794E-2</v>
      </c>
      <c r="E241" s="3">
        <f t="shared" si="7"/>
        <v>8.8634442558466794E-2</v>
      </c>
    </row>
    <row r="242" spans="1:5">
      <c r="A242" s="1">
        <v>37165</v>
      </c>
      <c r="B242" s="2">
        <v>2.0950000000000002</v>
      </c>
      <c r="D242" s="3">
        <f t="shared" si="6"/>
        <v>-5.1418914637700069E-2</v>
      </c>
      <c r="E242" s="3">
        <f t="shared" si="7"/>
        <v>5.1418914637700069E-2</v>
      </c>
    </row>
    <row r="243" spans="1:5">
      <c r="A243" s="1">
        <v>37166</v>
      </c>
      <c r="B243" s="2">
        <v>1.99</v>
      </c>
      <c r="D243" s="3">
        <f t="shared" si="6"/>
        <v>0.17966602393532283</v>
      </c>
      <c r="E243" s="3">
        <f t="shared" si="7"/>
        <v>0.17966602393532283</v>
      </c>
    </row>
    <row r="244" spans="1:5">
      <c r="A244" s="1">
        <v>37167</v>
      </c>
      <c r="B244" s="2">
        <v>2.3816670000000002</v>
      </c>
      <c r="D244" s="3">
        <f t="shared" si="6"/>
        <v>0.1220501484330906</v>
      </c>
      <c r="E244" s="3">
        <f t="shared" si="7"/>
        <v>0.1220501484330906</v>
      </c>
    </row>
    <row r="245" spans="1:5">
      <c r="A245" s="1">
        <v>37168</v>
      </c>
      <c r="B245" s="2">
        <v>2.690833</v>
      </c>
      <c r="D245" s="3">
        <f t="shared" si="6"/>
        <v>1.8715318459051115E-2</v>
      </c>
      <c r="E245" s="3">
        <f t="shared" si="7"/>
        <v>1.8715318459051115E-2</v>
      </c>
    </row>
    <row r="246" spans="1:5">
      <c r="A246" s="1">
        <v>37169</v>
      </c>
      <c r="B246" s="2">
        <v>2.7416670000000001</v>
      </c>
      <c r="D246" s="3">
        <f t="shared" si="6"/>
        <v>2.2242936846809919E-2</v>
      </c>
      <c r="E246" s="3">
        <f t="shared" si="7"/>
        <v>2.2242936846809919E-2</v>
      </c>
    </row>
    <row r="247" spans="1:5">
      <c r="A247" s="1">
        <v>37172</v>
      </c>
      <c r="B247" s="2">
        <v>2.8033329999999999</v>
      </c>
      <c r="D247" s="3">
        <f t="shared" si="6"/>
        <v>-4.4370450333638609E-2</v>
      </c>
      <c r="E247" s="3">
        <f t="shared" si="7"/>
        <v>4.4370450333638609E-2</v>
      </c>
    </row>
    <row r="248" spans="1:5">
      <c r="A248" s="1">
        <v>37173</v>
      </c>
      <c r="B248" s="2">
        <v>2.681667</v>
      </c>
      <c r="D248" s="3">
        <f t="shared" si="6"/>
        <v>6.234141563151132E-2</v>
      </c>
      <c r="E248" s="3">
        <f t="shared" si="7"/>
        <v>6.234141563151132E-2</v>
      </c>
    </row>
    <row r="249" spans="1:5">
      <c r="A249" s="1">
        <v>37174</v>
      </c>
      <c r="B249" s="2">
        <v>2.8541669999999999</v>
      </c>
      <c r="D249" s="3">
        <f t="shared" si="6"/>
        <v>0.10284618687109504</v>
      </c>
      <c r="E249" s="3">
        <f t="shared" si="7"/>
        <v>0.10284618687109504</v>
      </c>
    </row>
    <row r="250" spans="1:5">
      <c r="A250" s="1">
        <v>37175</v>
      </c>
      <c r="B250" s="2">
        <v>3.1633330000000002</v>
      </c>
      <c r="D250" s="3">
        <f t="shared" si="6"/>
        <v>6.3039314221464304E-2</v>
      </c>
      <c r="E250" s="3">
        <f t="shared" si="7"/>
        <v>6.3039314221464304E-2</v>
      </c>
    </row>
    <row r="251" spans="1:5">
      <c r="A251" s="1">
        <v>37176</v>
      </c>
      <c r="B251" s="2">
        <v>3.369167</v>
      </c>
      <c r="D251" s="3">
        <f t="shared" si="6"/>
        <v>-4.4620793456585503E-3</v>
      </c>
      <c r="E251" s="3">
        <f t="shared" si="7"/>
        <v>4.4620793456585503E-3</v>
      </c>
    </row>
    <row r="252" spans="1:5">
      <c r="A252" s="1">
        <v>37179</v>
      </c>
      <c r="B252" s="2">
        <v>3.3541669999999999</v>
      </c>
      <c r="D252" s="3">
        <f t="shared" si="6"/>
        <v>9.5874664101090246E-2</v>
      </c>
      <c r="E252" s="3">
        <f t="shared" si="7"/>
        <v>9.5874664101090246E-2</v>
      </c>
    </row>
    <row r="253" spans="1:5">
      <c r="A253" s="1">
        <v>37180</v>
      </c>
      <c r="B253" s="2">
        <v>3.6916669999999998</v>
      </c>
      <c r="D253" s="3">
        <f t="shared" si="6"/>
        <v>-6.0483638539783766E-2</v>
      </c>
      <c r="E253" s="3">
        <f t="shared" si="7"/>
        <v>6.0483638539783766E-2</v>
      </c>
    </row>
    <row r="254" spans="1:5">
      <c r="A254" s="1">
        <v>37181</v>
      </c>
      <c r="B254" s="2">
        <v>3.4750000000000001</v>
      </c>
      <c r="D254" s="3">
        <f t="shared" si="6"/>
        <v>4.1339938062179851E-2</v>
      </c>
      <c r="E254" s="3">
        <f t="shared" si="7"/>
        <v>4.1339938062179851E-2</v>
      </c>
    </row>
    <row r="255" spans="1:5">
      <c r="A255" s="1">
        <v>37182</v>
      </c>
      <c r="B255" s="2">
        <v>3.621667</v>
      </c>
      <c r="D255" s="3">
        <f t="shared" si="6"/>
        <v>2.0497185786552151E-2</v>
      </c>
      <c r="E255" s="3">
        <f t="shared" si="7"/>
        <v>2.0497185786552151E-2</v>
      </c>
    </row>
    <row r="256" spans="1:5">
      <c r="A256" s="1">
        <v>37183</v>
      </c>
      <c r="B256" s="2">
        <v>3.6966670000000001</v>
      </c>
      <c r="D256" s="3">
        <f t="shared" si="6"/>
        <v>2.3394180542692638E-2</v>
      </c>
      <c r="E256" s="3">
        <f t="shared" si="7"/>
        <v>2.3394180542692638E-2</v>
      </c>
    </row>
    <row r="257" spans="1:5">
      <c r="A257" s="1">
        <v>37186</v>
      </c>
      <c r="B257" s="2">
        <v>3.7841670000000001</v>
      </c>
      <c r="D257" s="3">
        <f t="shared" si="6"/>
        <v>-1.7774384056007144E-2</v>
      </c>
      <c r="E257" s="3">
        <f t="shared" si="7"/>
        <v>1.7774384056007144E-2</v>
      </c>
    </row>
    <row r="258" spans="1:5">
      <c r="A258" s="1">
        <v>37187</v>
      </c>
      <c r="B258" s="2">
        <v>3.7174999999999998</v>
      </c>
      <c r="D258" s="3">
        <f t="shared" si="6"/>
        <v>4.3213301189783525E-2</v>
      </c>
      <c r="E258" s="3">
        <f t="shared" si="7"/>
        <v>4.3213301189783525E-2</v>
      </c>
    </row>
    <row r="259" spans="1:5">
      <c r="A259" s="1">
        <v>37188</v>
      </c>
      <c r="B259" s="2">
        <v>3.8816670000000002</v>
      </c>
      <c r="D259" s="3">
        <f t="shared" ref="D259:D322" si="8">LN(B260/B259)</f>
        <v>5.6955631025523062E-2</v>
      </c>
      <c r="E259" s="3">
        <f t="shared" ref="E259:E322" si="9">ABS(D259)</f>
        <v>5.6955631025523062E-2</v>
      </c>
    </row>
    <row r="260" spans="1:5">
      <c r="A260" s="1">
        <v>37189</v>
      </c>
      <c r="B260" s="2">
        <v>4.1091670000000002</v>
      </c>
      <c r="D260" s="3">
        <f t="shared" si="8"/>
        <v>-7.4061342041797373E-2</v>
      </c>
      <c r="E260" s="3">
        <f t="shared" si="9"/>
        <v>7.4061342041797373E-2</v>
      </c>
    </row>
    <row r="261" spans="1:5">
      <c r="A261" s="1">
        <v>37190</v>
      </c>
      <c r="B261" s="2">
        <v>3.815833</v>
      </c>
      <c r="D261" s="3">
        <f t="shared" si="8"/>
        <v>-8.4730836790886721E-2</v>
      </c>
      <c r="E261" s="3">
        <f t="shared" si="9"/>
        <v>8.4730836790886721E-2</v>
      </c>
    </row>
    <row r="262" spans="1:5">
      <c r="A262" s="1">
        <v>37193</v>
      </c>
      <c r="B262" s="2">
        <v>3.505833</v>
      </c>
      <c r="D262" s="3">
        <f t="shared" si="8"/>
        <v>-1.6651842394275133E-3</v>
      </c>
      <c r="E262" s="3">
        <f t="shared" si="9"/>
        <v>1.6651842394275133E-3</v>
      </c>
    </row>
    <row r="263" spans="1:5">
      <c r="A263" s="1">
        <v>37194</v>
      </c>
      <c r="B263" s="2">
        <v>3.5</v>
      </c>
      <c r="D263" s="3">
        <f t="shared" si="8"/>
        <v>2.0269465089169835E-2</v>
      </c>
      <c r="E263" s="3">
        <f t="shared" si="9"/>
        <v>2.0269465089169835E-2</v>
      </c>
    </row>
    <row r="264" spans="1:5">
      <c r="A264" s="1">
        <v>37195</v>
      </c>
      <c r="B264" s="2">
        <v>3.5716670000000001</v>
      </c>
      <c r="D264" s="3">
        <f t="shared" si="8"/>
        <v>8.1943330262444464E-2</v>
      </c>
      <c r="E264" s="3">
        <f t="shared" si="9"/>
        <v>8.1943330262444464E-2</v>
      </c>
    </row>
    <row r="265" spans="1:5">
      <c r="A265" s="1">
        <v>37196</v>
      </c>
      <c r="B265" s="2">
        <v>3.8766669999999999</v>
      </c>
      <c r="D265" s="3">
        <f t="shared" si="8"/>
        <v>1.387559886152309E-2</v>
      </c>
      <c r="E265" s="3">
        <f t="shared" si="9"/>
        <v>1.387559886152309E-2</v>
      </c>
    </row>
    <row r="266" spans="1:5">
      <c r="A266" s="1">
        <v>37197</v>
      </c>
      <c r="B266" s="2">
        <v>3.9308329999999998</v>
      </c>
      <c r="D266" s="3">
        <f t="shared" si="8"/>
        <v>3.5975915893320725E-3</v>
      </c>
      <c r="E266" s="3">
        <f t="shared" si="9"/>
        <v>3.5975915893320725E-3</v>
      </c>
    </row>
    <row r="267" spans="1:5">
      <c r="A267" s="1">
        <v>37200</v>
      </c>
      <c r="B267" s="2">
        <v>3.9449999999999998</v>
      </c>
      <c r="D267" s="3">
        <f t="shared" si="8"/>
        <v>6.639824515099442E-2</v>
      </c>
      <c r="E267" s="3">
        <f t="shared" si="9"/>
        <v>6.639824515099442E-2</v>
      </c>
    </row>
    <row r="268" spans="1:5">
      <c r="A268" s="1">
        <v>37201</v>
      </c>
      <c r="B268" s="2">
        <v>4.2158329999999999</v>
      </c>
      <c r="D268" s="3">
        <f t="shared" si="8"/>
        <v>7.9051574952504217E-4</v>
      </c>
      <c r="E268" s="3">
        <f t="shared" si="9"/>
        <v>7.9051574952504217E-4</v>
      </c>
    </row>
    <row r="269" spans="1:5">
      <c r="A269" s="1">
        <v>37202</v>
      </c>
      <c r="B269" s="2">
        <v>4.2191669999999997</v>
      </c>
      <c r="D269" s="3">
        <f t="shared" si="8"/>
        <v>-1.7533981783768998E-2</v>
      </c>
      <c r="E269" s="3">
        <f t="shared" si="9"/>
        <v>1.7533981783768998E-2</v>
      </c>
    </row>
    <row r="270" spans="1:5">
      <c r="A270" s="1">
        <v>37203</v>
      </c>
      <c r="B270" s="2">
        <v>4.1458329999999997</v>
      </c>
      <c r="D270" s="3">
        <f t="shared" si="8"/>
        <v>6.7047937957037576E-2</v>
      </c>
      <c r="E270" s="3">
        <f t="shared" si="9"/>
        <v>6.7047937957037576E-2</v>
      </c>
    </row>
    <row r="271" spans="1:5">
      <c r="A271" s="1">
        <v>37204</v>
      </c>
      <c r="B271" s="2">
        <v>4.4333330000000002</v>
      </c>
      <c r="D271" s="3">
        <f t="shared" si="8"/>
        <v>2.6524861248000305E-2</v>
      </c>
      <c r="E271" s="3">
        <f t="shared" si="9"/>
        <v>2.6524861248000305E-2</v>
      </c>
    </row>
    <row r="272" spans="1:5">
      <c r="A272" s="1">
        <v>37207</v>
      </c>
      <c r="B272" s="2">
        <v>4.5525000000000002</v>
      </c>
      <c r="D272" s="3">
        <f t="shared" si="8"/>
        <v>-8.2713457506773062E-3</v>
      </c>
      <c r="E272" s="3">
        <f t="shared" si="9"/>
        <v>8.2713457506773062E-3</v>
      </c>
    </row>
    <row r="273" spans="1:5">
      <c r="A273" s="1">
        <v>37208</v>
      </c>
      <c r="B273" s="2">
        <v>4.5149999999999997</v>
      </c>
      <c r="D273" s="3">
        <f t="shared" si="8"/>
        <v>-2.8265727217093563E-2</v>
      </c>
      <c r="E273" s="3">
        <f t="shared" si="9"/>
        <v>2.8265727217093563E-2</v>
      </c>
    </row>
    <row r="274" spans="1:5">
      <c r="A274" s="1">
        <v>37209</v>
      </c>
      <c r="B274" s="2">
        <v>4.3891669999999996</v>
      </c>
      <c r="D274" s="3">
        <f t="shared" si="8"/>
        <v>5.3019626075599992E-3</v>
      </c>
      <c r="E274" s="3">
        <f t="shared" si="9"/>
        <v>5.3019626075599992E-3</v>
      </c>
    </row>
    <row r="275" spans="1:5">
      <c r="A275" s="1">
        <v>37210</v>
      </c>
      <c r="B275" s="2">
        <v>4.4124999999999996</v>
      </c>
      <c r="D275" s="3">
        <f t="shared" si="8"/>
        <v>-8.7253205782184817E-3</v>
      </c>
      <c r="E275" s="3">
        <f t="shared" si="9"/>
        <v>8.7253205782184817E-3</v>
      </c>
    </row>
    <row r="276" spans="1:5">
      <c r="A276" s="1">
        <v>37211</v>
      </c>
      <c r="B276" s="2">
        <v>4.3741669999999999</v>
      </c>
      <c r="D276" s="3">
        <f t="shared" si="8"/>
        <v>-2.215265393816512E-2</v>
      </c>
      <c r="E276" s="3">
        <f t="shared" si="9"/>
        <v>2.215265393816512E-2</v>
      </c>
    </row>
    <row r="277" spans="1:5">
      <c r="A277" s="1">
        <v>37214</v>
      </c>
      <c r="B277" s="2">
        <v>4.2783329999999999</v>
      </c>
      <c r="D277" s="3">
        <f t="shared" si="8"/>
        <v>-2.844917493388276E-2</v>
      </c>
      <c r="E277" s="3">
        <f t="shared" si="9"/>
        <v>2.844917493388276E-2</v>
      </c>
    </row>
    <row r="278" spans="1:5">
      <c r="A278" s="1">
        <v>37215</v>
      </c>
      <c r="B278" s="2">
        <v>4.1583329999999998</v>
      </c>
      <c r="D278" s="3">
        <f t="shared" si="8"/>
        <v>-1.2908529904757103E-2</v>
      </c>
      <c r="E278" s="3">
        <f t="shared" si="9"/>
        <v>1.2908529904757103E-2</v>
      </c>
    </row>
    <row r="279" spans="1:5">
      <c r="A279" s="1">
        <v>37216</v>
      </c>
      <c r="B279" s="2">
        <v>4.1050000000000004</v>
      </c>
      <c r="D279" s="3">
        <f t="shared" si="8"/>
        <v>1.3910112402170577E-2</v>
      </c>
      <c r="E279" s="3">
        <f t="shared" si="9"/>
        <v>1.3910112402170577E-2</v>
      </c>
    </row>
    <row r="280" spans="1:5">
      <c r="A280" s="1">
        <v>37218</v>
      </c>
      <c r="B280" s="2">
        <v>4.1624999999999996</v>
      </c>
      <c r="D280" s="3">
        <f t="shared" si="8"/>
        <v>6.9032910725410498E-2</v>
      </c>
      <c r="E280" s="3">
        <f t="shared" si="9"/>
        <v>6.9032910725410498E-2</v>
      </c>
    </row>
    <row r="281" spans="1:5">
      <c r="A281" s="1">
        <v>37221</v>
      </c>
      <c r="B281" s="2">
        <v>4.46</v>
      </c>
      <c r="D281" s="3">
        <f t="shared" si="8"/>
        <v>1.0593910063362588E-2</v>
      </c>
      <c r="E281" s="3">
        <f t="shared" si="9"/>
        <v>1.0593910063362588E-2</v>
      </c>
    </row>
    <row r="282" spans="1:5">
      <c r="A282" s="1">
        <v>37222</v>
      </c>
      <c r="B282" s="2">
        <v>4.5075000000000003</v>
      </c>
      <c r="D282" s="3">
        <f t="shared" si="8"/>
        <v>-5.1789666501629812E-2</v>
      </c>
      <c r="E282" s="3">
        <f t="shared" si="9"/>
        <v>5.1789666501629812E-2</v>
      </c>
    </row>
    <row r="283" spans="1:5">
      <c r="A283" s="1">
        <v>37223</v>
      </c>
      <c r="B283" s="2">
        <v>4.28</v>
      </c>
      <c r="D283" s="3">
        <f t="shared" si="8"/>
        <v>4.2875958457740629E-2</v>
      </c>
      <c r="E283" s="3">
        <f t="shared" si="9"/>
        <v>4.2875958457740629E-2</v>
      </c>
    </row>
    <row r="284" spans="1:5">
      <c r="A284" s="1">
        <v>37224</v>
      </c>
      <c r="B284" s="2">
        <v>4.4675000000000002</v>
      </c>
      <c r="D284" s="3">
        <f t="shared" si="8"/>
        <v>1.9030524216643384E-2</v>
      </c>
      <c r="E284" s="3">
        <f t="shared" si="9"/>
        <v>1.9030524216643384E-2</v>
      </c>
    </row>
    <row r="285" spans="1:5">
      <c r="A285" s="1">
        <v>37225</v>
      </c>
      <c r="B285" s="2">
        <v>4.5533330000000003</v>
      </c>
      <c r="D285" s="3">
        <f t="shared" si="8"/>
        <v>-1.5306744219138951E-2</v>
      </c>
      <c r="E285" s="3">
        <f t="shared" si="9"/>
        <v>1.5306744219138951E-2</v>
      </c>
    </row>
    <row r="286" spans="1:5">
      <c r="A286" s="1">
        <v>37228</v>
      </c>
      <c r="B286" s="2">
        <v>4.4841670000000002</v>
      </c>
      <c r="D286" s="3">
        <f t="shared" si="8"/>
        <v>7.7394497293778855E-2</v>
      </c>
      <c r="E286" s="3">
        <f t="shared" si="9"/>
        <v>7.7394497293778855E-2</v>
      </c>
    </row>
    <row r="287" spans="1:5">
      <c r="A287" s="1">
        <v>37229</v>
      </c>
      <c r="B287" s="2">
        <v>4.8449999999999998</v>
      </c>
      <c r="D287" s="3">
        <f t="shared" si="8"/>
        <v>7.7578707620269027E-2</v>
      </c>
      <c r="E287" s="3">
        <f t="shared" si="9"/>
        <v>7.7578707620269027E-2</v>
      </c>
    </row>
    <row r="288" spans="1:5">
      <c r="A288" s="1">
        <v>37230</v>
      </c>
      <c r="B288" s="2">
        <v>5.2358330000000004</v>
      </c>
      <c r="D288" s="3">
        <f t="shared" si="8"/>
        <v>-1.588226315488751E-2</v>
      </c>
      <c r="E288" s="3">
        <f t="shared" si="9"/>
        <v>1.588226315488751E-2</v>
      </c>
    </row>
    <row r="289" spans="1:5">
      <c r="A289" s="1">
        <v>37231</v>
      </c>
      <c r="B289" s="2">
        <v>5.1533329999999999</v>
      </c>
      <c r="D289" s="3">
        <f t="shared" si="8"/>
        <v>-3.1039524844858907E-2</v>
      </c>
      <c r="E289" s="3">
        <f t="shared" si="9"/>
        <v>3.1039524844858907E-2</v>
      </c>
    </row>
    <row r="290" spans="1:5">
      <c r="A290" s="1">
        <v>37232</v>
      </c>
      <c r="B290" s="2">
        <v>4.9958330000000002</v>
      </c>
      <c r="D290" s="3">
        <f t="shared" si="8"/>
        <v>9.9585891867399589E-3</v>
      </c>
      <c r="E290" s="3">
        <f t="shared" si="9"/>
        <v>9.9585891867399589E-3</v>
      </c>
    </row>
    <row r="291" spans="1:5">
      <c r="A291" s="1">
        <v>37235</v>
      </c>
      <c r="B291" s="2">
        <v>5.045833</v>
      </c>
      <c r="D291" s="3">
        <f t="shared" si="8"/>
        <v>3.5211035879667958E-2</v>
      </c>
      <c r="E291" s="3">
        <f t="shared" si="9"/>
        <v>3.5211035879667958E-2</v>
      </c>
    </row>
    <row r="292" spans="1:5">
      <c r="A292" s="1">
        <v>37236</v>
      </c>
      <c r="B292" s="2">
        <v>5.226667</v>
      </c>
      <c r="D292" s="3">
        <f t="shared" si="8"/>
        <v>3.0617037493320717E-2</v>
      </c>
      <c r="E292" s="3">
        <f t="shared" si="9"/>
        <v>3.0617037493320717E-2</v>
      </c>
    </row>
    <row r="293" spans="1:5">
      <c r="A293" s="1">
        <v>37237</v>
      </c>
      <c r="B293" s="2">
        <v>5.3891669999999996</v>
      </c>
      <c r="D293" s="3">
        <f t="shared" si="8"/>
        <v>-2.9183117160567124E-2</v>
      </c>
      <c r="E293" s="3">
        <f t="shared" si="9"/>
        <v>2.9183117160567124E-2</v>
      </c>
    </row>
    <row r="294" spans="1:5">
      <c r="A294" s="1">
        <v>37238</v>
      </c>
      <c r="B294" s="2">
        <v>5.2341670000000002</v>
      </c>
      <c r="D294" s="3">
        <f t="shared" si="8"/>
        <v>4.4070906071475867E-2</v>
      </c>
      <c r="E294" s="3">
        <f t="shared" si="9"/>
        <v>4.4070906071475867E-2</v>
      </c>
    </row>
    <row r="295" spans="1:5">
      <c r="A295" s="1">
        <v>37239</v>
      </c>
      <c r="B295" s="2">
        <v>5.47</v>
      </c>
      <c r="D295" s="3">
        <f t="shared" si="8"/>
        <v>3.5322497777744377E-2</v>
      </c>
      <c r="E295" s="3">
        <f t="shared" si="9"/>
        <v>3.5322497777744377E-2</v>
      </c>
    </row>
    <row r="296" spans="1:5">
      <c r="A296" s="1">
        <v>37242</v>
      </c>
      <c r="B296" s="2">
        <v>5.6666670000000003</v>
      </c>
      <c r="D296" s="3">
        <f t="shared" si="8"/>
        <v>-2.6072359510663234E-2</v>
      </c>
      <c r="E296" s="3">
        <f t="shared" si="9"/>
        <v>2.6072359510663234E-2</v>
      </c>
    </row>
    <row r="297" spans="1:5">
      <c r="A297" s="1">
        <v>37243</v>
      </c>
      <c r="B297" s="2">
        <v>5.5208329999999997</v>
      </c>
      <c r="D297" s="3">
        <f t="shared" si="8"/>
        <v>-2.7700846180197518E-2</v>
      </c>
      <c r="E297" s="3">
        <f t="shared" si="9"/>
        <v>2.7700846180197518E-2</v>
      </c>
    </row>
    <row r="298" spans="1:5">
      <c r="A298" s="1">
        <v>37244</v>
      </c>
      <c r="B298" s="2">
        <v>5.37</v>
      </c>
      <c r="D298" s="3">
        <f t="shared" si="8"/>
        <v>-4.0214443238580755E-2</v>
      </c>
      <c r="E298" s="3">
        <f t="shared" si="9"/>
        <v>4.0214443238580755E-2</v>
      </c>
    </row>
    <row r="299" spans="1:5">
      <c r="A299" s="1">
        <v>37245</v>
      </c>
      <c r="B299" s="2">
        <v>5.1583329999999998</v>
      </c>
      <c r="D299" s="3">
        <f t="shared" si="8"/>
        <v>4.2384712198615143E-2</v>
      </c>
      <c r="E299" s="3">
        <f t="shared" si="9"/>
        <v>4.2384712198615143E-2</v>
      </c>
    </row>
    <row r="300" spans="1:5">
      <c r="A300" s="1">
        <v>37246</v>
      </c>
      <c r="B300" s="2">
        <v>5.3816670000000002</v>
      </c>
      <c r="D300" s="3">
        <f t="shared" si="8"/>
        <v>2.4624506429932167E-2</v>
      </c>
      <c r="E300" s="3">
        <f t="shared" si="9"/>
        <v>2.4624506429932167E-2</v>
      </c>
    </row>
    <row r="301" spans="1:5">
      <c r="A301" s="1">
        <v>37249</v>
      </c>
      <c r="B301" s="2">
        <v>5.5158329999999998</v>
      </c>
      <c r="D301" s="3">
        <f t="shared" si="8"/>
        <v>2.4180284008659122E-2</v>
      </c>
      <c r="E301" s="3">
        <f t="shared" si="9"/>
        <v>2.4180284008659122E-2</v>
      </c>
    </row>
    <row r="302" spans="1:5">
      <c r="A302" s="1">
        <v>37251</v>
      </c>
      <c r="B302" s="2">
        <v>5.6508330000000004</v>
      </c>
      <c r="D302" s="3">
        <f t="shared" si="8"/>
        <v>2.2889081487705132E-2</v>
      </c>
      <c r="E302" s="3">
        <f t="shared" si="9"/>
        <v>2.2889081487705132E-2</v>
      </c>
    </row>
    <row r="303" spans="1:5">
      <c r="A303" s="1">
        <v>37252</v>
      </c>
      <c r="B303" s="2">
        <v>5.7816669999999997</v>
      </c>
      <c r="D303" s="3">
        <f t="shared" si="8"/>
        <v>-2.4364819697550309E-2</v>
      </c>
      <c r="E303" s="3">
        <f t="shared" si="9"/>
        <v>2.4364819697550309E-2</v>
      </c>
    </row>
    <row r="304" spans="1:5">
      <c r="A304" s="1">
        <v>37253</v>
      </c>
      <c r="B304" s="2">
        <v>5.6425000000000001</v>
      </c>
      <c r="D304" s="3">
        <f t="shared" si="8"/>
        <v>-1.2034912363371224E-2</v>
      </c>
      <c r="E304" s="3">
        <f t="shared" si="9"/>
        <v>1.2034912363371224E-2</v>
      </c>
    </row>
    <row r="305" spans="1:5">
      <c r="A305" s="1">
        <v>37256</v>
      </c>
      <c r="B305" s="2">
        <v>5.5750000000000002</v>
      </c>
      <c r="D305" s="3">
        <f t="shared" si="8"/>
        <v>5.9612100811334877E-3</v>
      </c>
      <c r="E305" s="3">
        <f t="shared" si="9"/>
        <v>5.9612100811334877E-3</v>
      </c>
    </row>
    <row r="306" spans="1:5">
      <c r="A306" s="1">
        <v>37258</v>
      </c>
      <c r="B306" s="2">
        <v>5.608333</v>
      </c>
      <c r="D306" s="3">
        <f t="shared" si="8"/>
        <v>6.3469974898939713E-2</v>
      </c>
      <c r="E306" s="3">
        <f t="shared" si="9"/>
        <v>6.3469974898939713E-2</v>
      </c>
    </row>
    <row r="307" spans="1:5">
      <c r="A307" s="1">
        <v>37259</v>
      </c>
      <c r="B307" s="2">
        <v>5.9758329999999997</v>
      </c>
      <c r="D307" s="3">
        <f t="shared" si="8"/>
        <v>-2.9578212276210367E-2</v>
      </c>
      <c r="E307" s="3">
        <f t="shared" si="9"/>
        <v>2.9578212276210367E-2</v>
      </c>
    </row>
    <row r="308" spans="1:5">
      <c r="A308" s="1">
        <v>37260</v>
      </c>
      <c r="B308" s="2">
        <v>5.8016670000000001</v>
      </c>
      <c r="D308" s="3">
        <f t="shared" si="8"/>
        <v>-2.7227539118827498E-2</v>
      </c>
      <c r="E308" s="3">
        <f t="shared" si="9"/>
        <v>2.7227539118827498E-2</v>
      </c>
    </row>
    <row r="309" spans="1:5">
      <c r="A309" s="1">
        <v>37263</v>
      </c>
      <c r="B309" s="2">
        <v>5.6458329999999997</v>
      </c>
      <c r="D309" s="3">
        <f t="shared" si="8"/>
        <v>1.1739005289105429E-2</v>
      </c>
      <c r="E309" s="3">
        <f t="shared" si="9"/>
        <v>1.1739005289105429E-2</v>
      </c>
    </row>
    <row r="310" spans="1:5">
      <c r="A310" s="1">
        <v>37264</v>
      </c>
      <c r="B310" s="2">
        <v>5.7125000000000004</v>
      </c>
      <c r="D310" s="3">
        <f t="shared" si="8"/>
        <v>-1.3807445742893032E-2</v>
      </c>
      <c r="E310" s="3">
        <f t="shared" si="9"/>
        <v>1.3807445742893032E-2</v>
      </c>
    </row>
    <row r="311" spans="1:5">
      <c r="A311" s="1">
        <v>37265</v>
      </c>
      <c r="B311" s="2">
        <v>5.6341669999999997</v>
      </c>
      <c r="D311" s="3">
        <f t="shared" si="8"/>
        <v>-2.4252684254857364E-2</v>
      </c>
      <c r="E311" s="3">
        <f t="shared" si="9"/>
        <v>2.4252684254857364E-2</v>
      </c>
    </row>
    <row r="312" spans="1:5">
      <c r="A312" s="1">
        <v>37266</v>
      </c>
      <c r="B312" s="2">
        <v>5.4991669999999999</v>
      </c>
      <c r="D312" s="3">
        <f t="shared" si="8"/>
        <v>-4.5258118756610351E-2</v>
      </c>
      <c r="E312" s="3">
        <f t="shared" si="9"/>
        <v>4.5258118756610351E-2</v>
      </c>
    </row>
    <row r="313" spans="1:5">
      <c r="A313" s="1">
        <v>37267</v>
      </c>
      <c r="B313" s="2">
        <v>5.255833</v>
      </c>
      <c r="D313" s="3">
        <f t="shared" si="8"/>
        <v>-5.3908616429400785E-2</v>
      </c>
      <c r="E313" s="3">
        <f t="shared" si="9"/>
        <v>5.3908616429400785E-2</v>
      </c>
    </row>
    <row r="314" spans="1:5">
      <c r="A314" s="1">
        <v>37270</v>
      </c>
      <c r="B314" s="2">
        <v>4.9800000000000004</v>
      </c>
      <c r="D314" s="3">
        <f t="shared" si="8"/>
        <v>8.9267865348362285E-2</v>
      </c>
      <c r="E314" s="3">
        <f t="shared" si="9"/>
        <v>8.9267865348362285E-2</v>
      </c>
    </row>
    <row r="315" spans="1:5">
      <c r="A315" s="1">
        <v>37271</v>
      </c>
      <c r="B315" s="2">
        <v>5.4450000000000003</v>
      </c>
      <c r="D315" s="3">
        <f t="shared" si="8"/>
        <v>-3.9808581046906134E-2</v>
      </c>
      <c r="E315" s="3">
        <f t="shared" si="9"/>
        <v>3.9808581046906134E-2</v>
      </c>
    </row>
    <row r="316" spans="1:5">
      <c r="A316" s="1">
        <v>37272</v>
      </c>
      <c r="B316" s="2">
        <v>5.2324999999999999</v>
      </c>
      <c r="D316" s="3">
        <f t="shared" si="8"/>
        <v>3.4437525232307045E-2</v>
      </c>
      <c r="E316" s="3">
        <f t="shared" si="9"/>
        <v>3.4437525232307045E-2</v>
      </c>
    </row>
    <row r="317" spans="1:5">
      <c r="A317" s="1">
        <v>37273</v>
      </c>
      <c r="B317" s="2">
        <v>5.4158330000000001</v>
      </c>
      <c r="D317" s="3">
        <f t="shared" si="8"/>
        <v>-1.8480097311658197E-2</v>
      </c>
      <c r="E317" s="3">
        <f t="shared" si="9"/>
        <v>1.8480097311658197E-2</v>
      </c>
    </row>
    <row r="318" spans="1:5">
      <c r="A318" s="1">
        <v>37274</v>
      </c>
      <c r="B318" s="2">
        <v>5.3166669999999998</v>
      </c>
      <c r="D318" s="3">
        <f t="shared" si="8"/>
        <v>-2.5398317610216894E-2</v>
      </c>
      <c r="E318" s="3">
        <f t="shared" si="9"/>
        <v>2.5398317610216894E-2</v>
      </c>
    </row>
    <row r="319" spans="1:5">
      <c r="A319" s="1">
        <v>37278</v>
      </c>
      <c r="B319" s="2">
        <v>5.1833330000000002</v>
      </c>
      <c r="D319" s="3">
        <f t="shared" si="8"/>
        <v>1.8635564777622904E-2</v>
      </c>
      <c r="E319" s="3">
        <f t="shared" si="9"/>
        <v>1.8635564777622904E-2</v>
      </c>
    </row>
    <row r="320" spans="1:5">
      <c r="A320" s="1">
        <v>37279</v>
      </c>
      <c r="B320" s="2">
        <v>5.2808330000000003</v>
      </c>
      <c r="D320" s="3">
        <f t="shared" si="8"/>
        <v>3.519476600781718E-2</v>
      </c>
      <c r="E320" s="3">
        <f t="shared" si="9"/>
        <v>3.519476600781718E-2</v>
      </c>
    </row>
    <row r="321" spans="1:5">
      <c r="A321" s="1">
        <v>37280</v>
      </c>
      <c r="B321" s="2">
        <v>5.47</v>
      </c>
      <c r="D321" s="3">
        <f t="shared" si="8"/>
        <v>-2.5933048655774798E-3</v>
      </c>
      <c r="E321" s="3">
        <f t="shared" si="9"/>
        <v>2.5933048655774798E-3</v>
      </c>
    </row>
    <row r="322" spans="1:5">
      <c r="A322" s="1">
        <v>37281</v>
      </c>
      <c r="B322" s="2">
        <v>5.4558330000000002</v>
      </c>
      <c r="D322" s="3">
        <f t="shared" si="8"/>
        <v>3.7768615349872789E-2</v>
      </c>
      <c r="E322" s="3">
        <f t="shared" si="9"/>
        <v>3.7768615349872789E-2</v>
      </c>
    </row>
    <row r="323" spans="1:5">
      <c r="A323" s="1">
        <v>37284</v>
      </c>
      <c r="B323" s="2">
        <v>5.6658330000000001</v>
      </c>
      <c r="D323" s="3">
        <f t="shared" ref="D323:D386" si="10">LN(B324/B323)</f>
        <v>-5.0217866270947806E-2</v>
      </c>
      <c r="E323" s="3">
        <f t="shared" ref="E323:E386" si="11">ABS(D323)</f>
        <v>5.0217866270947806E-2</v>
      </c>
    </row>
    <row r="324" spans="1:5">
      <c r="A324" s="1">
        <v>37285</v>
      </c>
      <c r="B324" s="2">
        <v>5.3883330000000003</v>
      </c>
      <c r="D324" s="3">
        <f t="shared" si="10"/>
        <v>1.1990920734557726E-2</v>
      </c>
      <c r="E324" s="3">
        <f t="shared" si="11"/>
        <v>1.1990920734557726E-2</v>
      </c>
    </row>
    <row r="325" spans="1:5">
      <c r="A325" s="1">
        <v>37286</v>
      </c>
      <c r="B325" s="2">
        <v>5.4533329999999998</v>
      </c>
      <c r="D325" s="3">
        <f t="shared" si="10"/>
        <v>4.57387622052015E-3</v>
      </c>
      <c r="E325" s="3">
        <f t="shared" si="11"/>
        <v>4.57387622052015E-3</v>
      </c>
    </row>
    <row r="326" spans="1:5">
      <c r="A326" s="1">
        <v>37287</v>
      </c>
      <c r="B326" s="2">
        <v>5.4783330000000001</v>
      </c>
      <c r="D326" s="3">
        <f t="shared" si="10"/>
        <v>-2.4795171856241784E-2</v>
      </c>
      <c r="E326" s="3">
        <f t="shared" si="11"/>
        <v>2.4795171856241784E-2</v>
      </c>
    </row>
    <row r="327" spans="1:5">
      <c r="A327" s="1">
        <v>37288</v>
      </c>
      <c r="B327" s="2">
        <v>5.3441669999999997</v>
      </c>
      <c r="D327" s="3">
        <f t="shared" si="10"/>
        <v>-4.8236816627249532E-2</v>
      </c>
      <c r="E327" s="3">
        <f t="shared" si="11"/>
        <v>4.8236816627249532E-2</v>
      </c>
    </row>
    <row r="328" spans="1:5">
      <c r="A328" s="1">
        <v>37291</v>
      </c>
      <c r="B328" s="2">
        <v>5.0925000000000002</v>
      </c>
      <c r="D328" s="3">
        <f t="shared" si="10"/>
        <v>-9.8668782725940107E-3</v>
      </c>
      <c r="E328" s="3">
        <f t="shared" si="11"/>
        <v>9.8668782725940107E-3</v>
      </c>
    </row>
    <row r="329" spans="1:5">
      <c r="A329" s="1">
        <v>37292</v>
      </c>
      <c r="B329" s="2">
        <v>5.0425000000000004</v>
      </c>
      <c r="D329" s="3">
        <f t="shared" si="10"/>
        <v>2.4648208542746432E-2</v>
      </c>
      <c r="E329" s="3">
        <f t="shared" si="11"/>
        <v>2.4648208542746432E-2</v>
      </c>
    </row>
    <row r="330" spans="1:5">
      <c r="A330" s="1">
        <v>37293</v>
      </c>
      <c r="B330" s="2">
        <v>5.1683329999999996</v>
      </c>
      <c r="D330" s="3">
        <f t="shared" si="10"/>
        <v>-3.2945700831114789E-2</v>
      </c>
      <c r="E330" s="3">
        <f t="shared" si="11"/>
        <v>3.2945700831114789E-2</v>
      </c>
    </row>
    <row r="331" spans="1:5">
      <c r="A331" s="1">
        <v>37294</v>
      </c>
      <c r="B331" s="2">
        <v>5.0008330000000001</v>
      </c>
      <c r="D331" s="3">
        <f t="shared" si="10"/>
        <v>-3.890741444019178E-2</v>
      </c>
      <c r="E331" s="3">
        <f t="shared" si="11"/>
        <v>3.890741444019178E-2</v>
      </c>
    </row>
    <row r="332" spans="1:5">
      <c r="A332" s="1">
        <v>37295</v>
      </c>
      <c r="B332" s="2">
        <v>4.8099999999999996</v>
      </c>
      <c r="D332" s="3">
        <f t="shared" si="10"/>
        <v>5.3793565272059411E-2</v>
      </c>
      <c r="E332" s="3">
        <f t="shared" si="11"/>
        <v>5.3793565272059411E-2</v>
      </c>
    </row>
    <row r="333" spans="1:5">
      <c r="A333" s="1">
        <v>37298</v>
      </c>
      <c r="B333" s="2">
        <v>5.0758330000000003</v>
      </c>
      <c r="D333" s="3">
        <f t="shared" si="10"/>
        <v>2.0957636258720592E-2</v>
      </c>
      <c r="E333" s="3">
        <f t="shared" si="11"/>
        <v>2.0957636258720592E-2</v>
      </c>
    </row>
    <row r="334" spans="1:5">
      <c r="A334" s="1">
        <v>37299</v>
      </c>
      <c r="B334" s="2">
        <v>5.1833330000000002</v>
      </c>
      <c r="D334" s="3">
        <f t="shared" si="10"/>
        <v>-1.2945035136775637E-2</v>
      </c>
      <c r="E334" s="3">
        <f t="shared" si="11"/>
        <v>1.2945035136775637E-2</v>
      </c>
    </row>
    <row r="335" spans="1:5">
      <c r="A335" s="1">
        <v>37300</v>
      </c>
      <c r="B335" s="2">
        <v>5.1166669999999996</v>
      </c>
      <c r="D335" s="3">
        <f t="shared" si="10"/>
        <v>1.2301805759717621E-2</v>
      </c>
      <c r="E335" s="3">
        <f t="shared" si="11"/>
        <v>1.2301805759717621E-2</v>
      </c>
    </row>
    <row r="336" spans="1:5">
      <c r="A336" s="1">
        <v>37301</v>
      </c>
      <c r="B336" s="2">
        <v>5.18</v>
      </c>
      <c r="D336" s="3">
        <f t="shared" si="10"/>
        <v>-8.0538792736848122E-2</v>
      </c>
      <c r="E336" s="3">
        <f t="shared" si="11"/>
        <v>8.0538792736848122E-2</v>
      </c>
    </row>
    <row r="337" spans="1:5">
      <c r="A337" s="1">
        <v>37302</v>
      </c>
      <c r="B337" s="2">
        <v>4.7791670000000002</v>
      </c>
      <c r="D337" s="3">
        <f t="shared" si="10"/>
        <v>-6.8557116428785966E-2</v>
      </c>
      <c r="E337" s="3">
        <f t="shared" si="11"/>
        <v>6.8557116428785966E-2</v>
      </c>
    </row>
    <row r="338" spans="1:5">
      <c r="A338" s="1">
        <v>37306</v>
      </c>
      <c r="B338" s="2">
        <v>4.4625000000000004</v>
      </c>
      <c r="D338" s="3">
        <f t="shared" si="10"/>
        <v>5.0966372607109241E-2</v>
      </c>
      <c r="E338" s="3">
        <f t="shared" si="11"/>
        <v>5.0966372607109241E-2</v>
      </c>
    </row>
    <row r="339" spans="1:5">
      <c r="A339" s="1">
        <v>37307</v>
      </c>
      <c r="B339" s="2">
        <v>4.6958330000000004</v>
      </c>
      <c r="D339" s="3">
        <f t="shared" si="10"/>
        <v>-7.0768999903289137E-2</v>
      </c>
      <c r="E339" s="3">
        <f t="shared" si="11"/>
        <v>7.0768999903289137E-2</v>
      </c>
    </row>
    <row r="340" spans="1:5">
      <c r="A340" s="1">
        <v>37308</v>
      </c>
      <c r="B340" s="2">
        <v>4.375</v>
      </c>
      <c r="D340" s="3">
        <f t="shared" si="10"/>
        <v>-5.039144553640585E-2</v>
      </c>
      <c r="E340" s="3">
        <f t="shared" si="11"/>
        <v>5.039144553640585E-2</v>
      </c>
    </row>
    <row r="341" spans="1:5">
      <c r="A341" s="1">
        <v>37309</v>
      </c>
      <c r="B341" s="2">
        <v>4.16</v>
      </c>
      <c r="D341" s="3">
        <f t="shared" si="10"/>
        <v>7.5409134203684364E-2</v>
      </c>
      <c r="E341" s="3">
        <f t="shared" si="11"/>
        <v>7.5409134203684364E-2</v>
      </c>
    </row>
    <row r="342" spans="1:5">
      <c r="A342" s="1">
        <v>37312</v>
      </c>
      <c r="B342" s="2">
        <v>4.4858330000000004</v>
      </c>
      <c r="D342" s="3">
        <f t="shared" si="10"/>
        <v>2.150225424033881E-2</v>
      </c>
      <c r="E342" s="3">
        <f t="shared" si="11"/>
        <v>2.150225424033881E-2</v>
      </c>
    </row>
    <row r="343" spans="1:5">
      <c r="A343" s="1">
        <v>37313</v>
      </c>
      <c r="B343" s="2">
        <v>4.5833329999999997</v>
      </c>
      <c r="D343" s="3">
        <f t="shared" si="10"/>
        <v>-3.4214932458539682E-2</v>
      </c>
      <c r="E343" s="3">
        <f t="shared" si="11"/>
        <v>3.4214932458539682E-2</v>
      </c>
    </row>
    <row r="344" spans="1:5">
      <c r="A344" s="1">
        <v>37314</v>
      </c>
      <c r="B344" s="2">
        <v>4.4291669999999996</v>
      </c>
      <c r="D344" s="3">
        <f t="shared" si="10"/>
        <v>-4.1096566527820518E-2</v>
      </c>
      <c r="E344" s="3">
        <f t="shared" si="11"/>
        <v>4.1096566527820518E-2</v>
      </c>
    </row>
    <row r="345" spans="1:5">
      <c r="A345" s="1">
        <v>37315</v>
      </c>
      <c r="B345" s="2">
        <v>4.2508330000000001</v>
      </c>
      <c r="D345" s="3">
        <f t="shared" si="10"/>
        <v>9.2258145760159782E-2</v>
      </c>
      <c r="E345" s="3">
        <f t="shared" si="11"/>
        <v>9.2258145760159782E-2</v>
      </c>
    </row>
    <row r="346" spans="1:5">
      <c r="A346" s="1">
        <v>37316</v>
      </c>
      <c r="B346" s="2">
        <v>4.6616669999999996</v>
      </c>
      <c r="D346" s="3">
        <f t="shared" si="10"/>
        <v>5.4274184764513705E-2</v>
      </c>
      <c r="E346" s="3">
        <f t="shared" si="11"/>
        <v>5.4274184764513705E-2</v>
      </c>
    </row>
    <row r="347" spans="1:5">
      <c r="A347" s="1">
        <v>37319</v>
      </c>
      <c r="B347" s="2">
        <v>4.9216670000000002</v>
      </c>
      <c r="D347" s="3">
        <f t="shared" si="10"/>
        <v>-2.5430206097284882E-3</v>
      </c>
      <c r="E347" s="3">
        <f t="shared" si="11"/>
        <v>2.5430206097284882E-3</v>
      </c>
    </row>
    <row r="348" spans="1:5">
      <c r="A348" s="1">
        <v>37320</v>
      </c>
      <c r="B348" s="2">
        <v>4.9091670000000001</v>
      </c>
      <c r="D348" s="3">
        <f t="shared" si="10"/>
        <v>-3.1907577648426493E-2</v>
      </c>
      <c r="E348" s="3">
        <f t="shared" si="11"/>
        <v>3.1907577648426493E-2</v>
      </c>
    </row>
    <row r="349" spans="1:5">
      <c r="A349" s="1">
        <v>37321</v>
      </c>
      <c r="B349" s="2">
        <v>4.7549999999999999</v>
      </c>
      <c r="D349" s="3">
        <f t="shared" si="10"/>
        <v>-8.0942899048410191E-3</v>
      </c>
      <c r="E349" s="3">
        <f t="shared" si="11"/>
        <v>8.0942899048410191E-3</v>
      </c>
    </row>
    <row r="350" spans="1:5">
      <c r="A350" s="1">
        <v>37322</v>
      </c>
      <c r="B350" s="2">
        <v>4.7166670000000002</v>
      </c>
      <c r="D350" s="3">
        <f t="shared" si="10"/>
        <v>2.9421496176945446E-2</v>
      </c>
      <c r="E350" s="3">
        <f t="shared" si="11"/>
        <v>2.9421496176945446E-2</v>
      </c>
    </row>
    <row r="351" spans="1:5">
      <c r="A351" s="1">
        <v>37323</v>
      </c>
      <c r="B351" s="2">
        <v>4.8574999999999999</v>
      </c>
      <c r="D351" s="3">
        <f t="shared" si="10"/>
        <v>-1.1734457745559309E-2</v>
      </c>
      <c r="E351" s="3">
        <f t="shared" si="11"/>
        <v>1.1734457745559309E-2</v>
      </c>
    </row>
    <row r="352" spans="1:5">
      <c r="A352" s="1">
        <v>37326</v>
      </c>
      <c r="B352" s="2">
        <v>4.8008329999999999</v>
      </c>
      <c r="D352" s="3">
        <f t="shared" si="10"/>
        <v>-5.3845305244742285E-2</v>
      </c>
      <c r="E352" s="3">
        <f t="shared" si="11"/>
        <v>5.3845305244742285E-2</v>
      </c>
    </row>
    <row r="353" spans="1:5">
      <c r="A353" s="1">
        <v>37327</v>
      </c>
      <c r="B353" s="2">
        <v>4.5491669999999997</v>
      </c>
      <c r="D353" s="3">
        <f t="shared" si="10"/>
        <v>-1.8301646363537632E-2</v>
      </c>
      <c r="E353" s="3">
        <f t="shared" si="11"/>
        <v>1.8301646363537632E-2</v>
      </c>
    </row>
    <row r="354" spans="1:5">
      <c r="A354" s="1">
        <v>37328</v>
      </c>
      <c r="B354" s="2">
        <v>4.4666670000000002</v>
      </c>
      <c r="D354" s="3">
        <f t="shared" si="10"/>
        <v>-5.7004777717261833E-2</v>
      </c>
      <c r="E354" s="3">
        <f t="shared" si="11"/>
        <v>5.7004777717261833E-2</v>
      </c>
    </row>
    <row r="355" spans="1:5">
      <c r="A355" s="1">
        <v>37329</v>
      </c>
      <c r="B355" s="2">
        <v>4.2191669999999997</v>
      </c>
      <c r="D355" s="3">
        <f t="shared" si="10"/>
        <v>4.1398482431219116E-2</v>
      </c>
      <c r="E355" s="3">
        <f t="shared" si="11"/>
        <v>4.1398482431219116E-2</v>
      </c>
    </row>
    <row r="356" spans="1:5">
      <c r="A356" s="1">
        <v>37330</v>
      </c>
      <c r="B356" s="2">
        <v>4.3975</v>
      </c>
      <c r="D356" s="3">
        <f t="shared" si="10"/>
        <v>0</v>
      </c>
      <c r="E356" s="3">
        <f t="shared" si="11"/>
        <v>0</v>
      </c>
    </row>
    <row r="357" spans="1:5">
      <c r="A357" s="1">
        <v>37333</v>
      </c>
      <c r="B357" s="2">
        <v>4.3975</v>
      </c>
      <c r="D357" s="3">
        <f t="shared" si="10"/>
        <v>-2.145257440759513E-2</v>
      </c>
      <c r="E357" s="3">
        <f t="shared" si="11"/>
        <v>2.145257440759513E-2</v>
      </c>
    </row>
    <row r="358" spans="1:5">
      <c r="A358" s="1">
        <v>37334</v>
      </c>
      <c r="B358" s="2">
        <v>4.3041669999999996</v>
      </c>
      <c r="D358" s="3">
        <f t="shared" si="10"/>
        <v>-0.10460785937499861</v>
      </c>
      <c r="E358" s="3">
        <f t="shared" si="11"/>
        <v>0.10460785937499861</v>
      </c>
    </row>
    <row r="359" spans="1:5">
      <c r="A359" s="1">
        <v>37335</v>
      </c>
      <c r="B359" s="2">
        <v>3.8766669999999999</v>
      </c>
      <c r="D359" s="3">
        <f t="shared" si="10"/>
        <v>5.1733782015500614E-2</v>
      </c>
      <c r="E359" s="3">
        <f t="shared" si="11"/>
        <v>5.1733782015500614E-2</v>
      </c>
    </row>
    <row r="360" spans="1:5">
      <c r="A360" s="1">
        <v>37336</v>
      </c>
      <c r="B360" s="2">
        <v>4.0824999999999996</v>
      </c>
      <c r="D360" s="3">
        <f t="shared" si="10"/>
        <v>-8.6101392928298395E-3</v>
      </c>
      <c r="E360" s="3">
        <f t="shared" si="11"/>
        <v>8.6101392928298395E-3</v>
      </c>
    </row>
    <row r="361" spans="1:5">
      <c r="A361" s="1">
        <v>37337</v>
      </c>
      <c r="B361" s="2">
        <v>4.0475000000000003</v>
      </c>
      <c r="D361" s="3">
        <f t="shared" si="10"/>
        <v>-5.3061248808366088E-2</v>
      </c>
      <c r="E361" s="3">
        <f t="shared" si="11"/>
        <v>5.3061248808366088E-2</v>
      </c>
    </row>
    <row r="362" spans="1:5">
      <c r="A362" s="1">
        <v>37340</v>
      </c>
      <c r="B362" s="2">
        <v>3.838333</v>
      </c>
      <c r="D362" s="3">
        <f t="shared" si="10"/>
        <v>2.0202879267150382E-2</v>
      </c>
      <c r="E362" s="3">
        <f t="shared" si="11"/>
        <v>2.0202879267150382E-2</v>
      </c>
    </row>
    <row r="363" spans="1:5">
      <c r="A363" s="1">
        <v>37341</v>
      </c>
      <c r="B363" s="2">
        <v>3.9166669999999999</v>
      </c>
      <c r="D363" s="3">
        <f t="shared" si="10"/>
        <v>-3.243527294744912E-2</v>
      </c>
      <c r="E363" s="3">
        <f t="shared" si="11"/>
        <v>3.243527294744912E-2</v>
      </c>
    </row>
    <row r="364" spans="1:5">
      <c r="A364" s="1">
        <v>37342</v>
      </c>
      <c r="B364" s="2">
        <v>3.7916669999999999</v>
      </c>
      <c r="D364" s="3">
        <f t="shared" si="10"/>
        <v>-2.5374161215501012E-2</v>
      </c>
      <c r="E364" s="3">
        <f t="shared" si="11"/>
        <v>2.5374161215501012E-2</v>
      </c>
    </row>
    <row r="365" spans="1:5">
      <c r="A365" s="1">
        <v>37343</v>
      </c>
      <c r="B365" s="2">
        <v>3.6966670000000001</v>
      </c>
      <c r="D365" s="3">
        <f t="shared" si="10"/>
        <v>-1.6593357198010462E-2</v>
      </c>
      <c r="E365" s="3">
        <f t="shared" si="11"/>
        <v>1.6593357198010462E-2</v>
      </c>
    </row>
    <row r="366" spans="1:5">
      <c r="A366" s="1">
        <v>37347</v>
      </c>
      <c r="B366" s="2">
        <v>3.6358329999999999</v>
      </c>
      <c r="D366" s="3">
        <f t="shared" si="10"/>
        <v>-2.6476235468559116E-2</v>
      </c>
      <c r="E366" s="3">
        <f t="shared" si="11"/>
        <v>2.6476235468559116E-2</v>
      </c>
    </row>
    <row r="367" spans="1:5">
      <c r="A367" s="1">
        <v>37348</v>
      </c>
      <c r="B367" s="2">
        <v>3.5408330000000001</v>
      </c>
      <c r="D367" s="3">
        <f t="shared" si="10"/>
        <v>1.8653001466970891E-2</v>
      </c>
      <c r="E367" s="3">
        <f t="shared" si="11"/>
        <v>1.8653001466970891E-2</v>
      </c>
    </row>
    <row r="368" spans="1:5">
      <c r="A368" s="1">
        <v>37349</v>
      </c>
      <c r="B368" s="2">
        <v>3.6074999999999999</v>
      </c>
      <c r="D368" s="3">
        <f t="shared" si="10"/>
        <v>-4.8628091657013988E-3</v>
      </c>
      <c r="E368" s="3">
        <f t="shared" si="11"/>
        <v>4.8628091657013988E-3</v>
      </c>
    </row>
    <row r="369" spans="1:5">
      <c r="A369" s="1">
        <v>37350</v>
      </c>
      <c r="B369" s="2">
        <v>3.59</v>
      </c>
      <c r="D369" s="3">
        <f t="shared" si="10"/>
        <v>-2.301120661173308E-2</v>
      </c>
      <c r="E369" s="3">
        <f t="shared" si="11"/>
        <v>2.301120661173308E-2</v>
      </c>
    </row>
    <row r="370" spans="1:5">
      <c r="A370" s="1">
        <v>37351</v>
      </c>
      <c r="B370" s="2">
        <v>3.5083329999999999</v>
      </c>
      <c r="D370" s="3">
        <f t="shared" si="10"/>
        <v>3.2943059123240734E-2</v>
      </c>
      <c r="E370" s="3">
        <f t="shared" si="11"/>
        <v>3.2943059123240734E-2</v>
      </c>
    </row>
    <row r="371" spans="1:5">
      <c r="A371" s="1">
        <v>37354</v>
      </c>
      <c r="B371" s="2">
        <v>3.6258330000000001</v>
      </c>
      <c r="D371" s="3">
        <f t="shared" si="10"/>
        <v>-6.5289398309749405E-2</v>
      </c>
      <c r="E371" s="3">
        <f t="shared" si="11"/>
        <v>6.5289398309749405E-2</v>
      </c>
    </row>
    <row r="372" spans="1:5">
      <c r="A372" s="1">
        <v>37355</v>
      </c>
      <c r="B372" s="2">
        <v>3.3966669999999999</v>
      </c>
      <c r="D372" s="3">
        <f t="shared" si="10"/>
        <v>-5.6783254794009121E-2</v>
      </c>
      <c r="E372" s="3">
        <f t="shared" si="11"/>
        <v>5.6783254794009121E-2</v>
      </c>
    </row>
    <row r="373" spans="1:5">
      <c r="A373" s="1">
        <v>37356</v>
      </c>
      <c r="B373" s="2">
        <v>3.2091669999999999</v>
      </c>
      <c r="D373" s="3">
        <f t="shared" si="10"/>
        <v>-4.4876984527621684E-2</v>
      </c>
      <c r="E373" s="3">
        <f t="shared" si="11"/>
        <v>4.4876984527621684E-2</v>
      </c>
    </row>
    <row r="374" spans="1:5">
      <c r="A374" s="1">
        <v>37357</v>
      </c>
      <c r="B374" s="2">
        <v>3.068333</v>
      </c>
      <c r="D374" s="3">
        <f t="shared" si="10"/>
        <v>-3.8093107288031179E-3</v>
      </c>
      <c r="E374" s="3">
        <f t="shared" si="11"/>
        <v>3.8093107288031179E-3</v>
      </c>
    </row>
    <row r="375" spans="1:5">
      <c r="A375" s="1">
        <v>37358</v>
      </c>
      <c r="B375" s="2">
        <v>3.056667</v>
      </c>
      <c r="D375" s="3">
        <f t="shared" si="10"/>
        <v>3.9556090140573541E-2</v>
      </c>
      <c r="E375" s="3">
        <f t="shared" si="11"/>
        <v>3.9556090140573541E-2</v>
      </c>
    </row>
    <row r="376" spans="1:5">
      <c r="A376" s="1">
        <v>37361</v>
      </c>
      <c r="B376" s="2">
        <v>3.18</v>
      </c>
      <c r="D376" s="3">
        <f t="shared" si="10"/>
        <v>4.2581351603925191E-2</v>
      </c>
      <c r="E376" s="3">
        <f t="shared" si="11"/>
        <v>4.2581351603925191E-2</v>
      </c>
    </row>
    <row r="377" spans="1:5">
      <c r="A377" s="1">
        <v>37362</v>
      </c>
      <c r="B377" s="2">
        <v>3.318333</v>
      </c>
      <c r="D377" s="3">
        <f t="shared" si="10"/>
        <v>1.1734101019244856E-2</v>
      </c>
      <c r="E377" s="3">
        <f t="shared" si="11"/>
        <v>1.1734101019244856E-2</v>
      </c>
    </row>
    <row r="378" spans="1:5">
      <c r="A378" s="1">
        <v>37363</v>
      </c>
      <c r="B378" s="2">
        <v>3.3574999999999999</v>
      </c>
      <c r="D378" s="3">
        <f t="shared" si="10"/>
        <v>-1.676915697374446E-2</v>
      </c>
      <c r="E378" s="3">
        <f t="shared" si="11"/>
        <v>1.676915697374446E-2</v>
      </c>
    </row>
    <row r="379" spans="1:5">
      <c r="A379" s="1">
        <v>37364</v>
      </c>
      <c r="B379" s="2">
        <v>3.3016670000000001</v>
      </c>
      <c r="D379" s="3">
        <f t="shared" si="10"/>
        <v>-7.0580624252503985E-2</v>
      </c>
      <c r="E379" s="3">
        <f t="shared" si="11"/>
        <v>7.0580624252503985E-2</v>
      </c>
    </row>
    <row r="380" spans="1:5">
      <c r="A380" s="1">
        <v>37365</v>
      </c>
      <c r="B380" s="2">
        <v>3.076667</v>
      </c>
      <c r="D380" s="3">
        <f t="shared" si="10"/>
        <v>4.8635594530879742E-3</v>
      </c>
      <c r="E380" s="3">
        <f t="shared" si="11"/>
        <v>4.8635594530879742E-3</v>
      </c>
    </row>
    <row r="381" spans="1:5">
      <c r="A381" s="1">
        <v>37368</v>
      </c>
      <c r="B381" s="2">
        <v>3.0916670000000002</v>
      </c>
      <c r="D381" s="3">
        <f t="shared" si="10"/>
        <v>-4.1271327212566211E-2</v>
      </c>
      <c r="E381" s="3">
        <f t="shared" si="11"/>
        <v>4.1271327212566211E-2</v>
      </c>
    </row>
    <row r="382" spans="1:5">
      <c r="A382" s="1">
        <v>37369</v>
      </c>
      <c r="B382" s="2">
        <v>2.9666670000000002</v>
      </c>
      <c r="D382" s="3">
        <f t="shared" si="10"/>
        <v>-9.1721111771350117E-2</v>
      </c>
      <c r="E382" s="3">
        <f t="shared" si="11"/>
        <v>9.1721111771350117E-2</v>
      </c>
    </row>
    <row r="383" spans="1:5">
      <c r="A383" s="1">
        <v>37370</v>
      </c>
      <c r="B383" s="2">
        <v>2.7066669999999999</v>
      </c>
      <c r="D383" s="3">
        <f t="shared" si="10"/>
        <v>3.8059557225281822E-2</v>
      </c>
      <c r="E383" s="3">
        <f t="shared" si="11"/>
        <v>3.8059557225281822E-2</v>
      </c>
    </row>
    <row r="384" spans="1:5">
      <c r="A384" s="1">
        <v>37371</v>
      </c>
      <c r="B384" s="2">
        <v>2.8116669999999999</v>
      </c>
      <c r="D384" s="3">
        <f t="shared" si="10"/>
        <v>-0.10522904832273529</v>
      </c>
      <c r="E384" s="3">
        <f t="shared" si="11"/>
        <v>0.10522904832273529</v>
      </c>
    </row>
    <row r="385" spans="1:5">
      <c r="A385" s="1">
        <v>37372</v>
      </c>
      <c r="B385" s="2">
        <v>2.5308329999999999</v>
      </c>
      <c r="D385" s="3">
        <f t="shared" si="10"/>
        <v>0.15410377152865529</v>
      </c>
      <c r="E385" s="3">
        <f t="shared" si="11"/>
        <v>0.15410377152865529</v>
      </c>
    </row>
    <row r="386" spans="1:5">
      <c r="A386" s="1">
        <v>37375</v>
      </c>
      <c r="B386" s="2">
        <v>2.9525000000000001</v>
      </c>
      <c r="D386" s="3">
        <f t="shared" si="10"/>
        <v>-1.7654331963548552E-2</v>
      </c>
      <c r="E386" s="3">
        <f t="shared" si="11"/>
        <v>1.7654331963548552E-2</v>
      </c>
    </row>
    <row r="387" spans="1:5">
      <c r="A387" s="1">
        <v>37376</v>
      </c>
      <c r="B387" s="2">
        <v>2.900833</v>
      </c>
      <c r="D387" s="3">
        <f t="shared" ref="D387:D450" si="12">LN(B388/B387)</f>
        <v>1.7936425956224595E-2</v>
      </c>
      <c r="E387" s="3">
        <f t="shared" ref="E387:E450" si="13">ABS(D387)</f>
        <v>1.7936425956224595E-2</v>
      </c>
    </row>
    <row r="388" spans="1:5">
      <c r="A388" s="1">
        <v>37377</v>
      </c>
      <c r="B388" s="2">
        <v>2.9533330000000002</v>
      </c>
      <c r="D388" s="3">
        <f t="shared" si="12"/>
        <v>-4.1186296238492737E-2</v>
      </c>
      <c r="E388" s="3">
        <f t="shared" si="13"/>
        <v>4.1186296238492737E-2</v>
      </c>
    </row>
    <row r="389" spans="1:5">
      <c r="A389" s="1">
        <v>37378</v>
      </c>
      <c r="B389" s="2">
        <v>2.8341669999999999</v>
      </c>
      <c r="D389" s="3">
        <f t="shared" si="12"/>
        <v>-3.7751632412906098E-2</v>
      </c>
      <c r="E389" s="3">
        <f t="shared" si="13"/>
        <v>3.7751632412906098E-2</v>
      </c>
    </row>
    <row r="390" spans="1:5">
      <c r="A390" s="1">
        <v>37379</v>
      </c>
      <c r="B390" s="2">
        <v>2.7291669999999999</v>
      </c>
      <c r="D390" s="3">
        <f t="shared" si="12"/>
        <v>-3.891553838707059E-2</v>
      </c>
      <c r="E390" s="3">
        <f t="shared" si="13"/>
        <v>3.891553838707059E-2</v>
      </c>
    </row>
    <row r="391" spans="1:5">
      <c r="A391" s="1">
        <v>37382</v>
      </c>
      <c r="B391" s="2">
        <v>2.625</v>
      </c>
      <c r="D391" s="3">
        <f t="shared" si="12"/>
        <v>2.4769915061227332E-2</v>
      </c>
      <c r="E391" s="3">
        <f t="shared" si="13"/>
        <v>2.4769915061227332E-2</v>
      </c>
    </row>
    <row r="392" spans="1:5">
      <c r="A392" s="1">
        <v>37383</v>
      </c>
      <c r="B392" s="2">
        <v>2.690833</v>
      </c>
      <c r="D392" s="3">
        <f t="shared" si="12"/>
        <v>0.10876147756329531</v>
      </c>
      <c r="E392" s="3">
        <f t="shared" si="13"/>
        <v>0.10876147756329531</v>
      </c>
    </row>
    <row r="393" spans="1:5">
      <c r="A393" s="1">
        <v>37384</v>
      </c>
      <c r="B393" s="2">
        <v>3</v>
      </c>
      <c r="D393" s="3">
        <f t="shared" si="12"/>
        <v>-4.3719591279722664E-2</v>
      </c>
      <c r="E393" s="3">
        <f t="shared" si="13"/>
        <v>4.3719591279722664E-2</v>
      </c>
    </row>
    <row r="394" spans="1:5">
      <c r="A394" s="1">
        <v>37385</v>
      </c>
      <c r="B394" s="2">
        <v>2.871667</v>
      </c>
      <c r="D394" s="3">
        <f t="shared" si="12"/>
        <v>-7.7820367783866487E-2</v>
      </c>
      <c r="E394" s="3">
        <f t="shared" si="13"/>
        <v>7.7820367783866487E-2</v>
      </c>
    </row>
    <row r="395" spans="1:5">
      <c r="A395" s="1">
        <v>37386</v>
      </c>
      <c r="B395" s="2">
        <v>2.6566670000000001</v>
      </c>
      <c r="D395" s="3">
        <f t="shared" si="12"/>
        <v>5.8777637327273626E-2</v>
      </c>
      <c r="E395" s="3">
        <f t="shared" si="13"/>
        <v>5.8777637327273626E-2</v>
      </c>
    </row>
    <row r="396" spans="1:5">
      <c r="A396" s="1">
        <v>37389</v>
      </c>
      <c r="B396" s="2">
        <v>2.8174999999999999</v>
      </c>
      <c r="D396" s="3">
        <f t="shared" si="12"/>
        <v>9.4745367589366317E-2</v>
      </c>
      <c r="E396" s="3">
        <f t="shared" si="13"/>
        <v>9.4745367589366317E-2</v>
      </c>
    </row>
    <row r="397" spans="1:5">
      <c r="A397" s="1">
        <v>37390</v>
      </c>
      <c r="B397" s="2">
        <v>3.0975000000000001</v>
      </c>
      <c r="D397" s="3">
        <f t="shared" si="12"/>
        <v>1.944902223831706E-2</v>
      </c>
      <c r="E397" s="3">
        <f t="shared" si="13"/>
        <v>1.944902223831706E-2</v>
      </c>
    </row>
    <row r="398" spans="1:5">
      <c r="A398" s="1">
        <v>37391</v>
      </c>
      <c r="B398" s="2">
        <v>3.1583329999999998</v>
      </c>
      <c r="D398" s="3">
        <f t="shared" si="12"/>
        <v>1.8454730425534825E-3</v>
      </c>
      <c r="E398" s="3">
        <f t="shared" si="13"/>
        <v>1.8454730425534825E-3</v>
      </c>
    </row>
    <row r="399" spans="1:5">
      <c r="A399" s="1">
        <v>37392</v>
      </c>
      <c r="B399" s="2">
        <v>3.164167</v>
      </c>
      <c r="D399" s="3">
        <f t="shared" si="12"/>
        <v>3.1114770206671985E-2</v>
      </c>
      <c r="E399" s="3">
        <f t="shared" si="13"/>
        <v>3.1114770206671985E-2</v>
      </c>
    </row>
    <row r="400" spans="1:5">
      <c r="A400" s="1">
        <v>37393</v>
      </c>
      <c r="B400" s="2">
        <v>3.264167</v>
      </c>
      <c r="D400" s="3">
        <f t="shared" si="12"/>
        <v>1.0665412356945989E-2</v>
      </c>
      <c r="E400" s="3">
        <f t="shared" si="13"/>
        <v>1.0665412356945989E-2</v>
      </c>
    </row>
    <row r="401" spans="1:5">
      <c r="A401" s="1">
        <v>37396</v>
      </c>
      <c r="B401" s="2">
        <v>3.2991670000000002</v>
      </c>
      <c r="D401" s="3">
        <f t="shared" si="12"/>
        <v>-7.9348429992359484E-2</v>
      </c>
      <c r="E401" s="3">
        <f t="shared" si="13"/>
        <v>7.9348429992359484E-2</v>
      </c>
    </row>
    <row r="402" spans="1:5">
      <c r="A402" s="1">
        <v>37397</v>
      </c>
      <c r="B402" s="2">
        <v>3.0474999999999999</v>
      </c>
      <c r="D402" s="3">
        <f t="shared" si="12"/>
        <v>3.967274702156369E-2</v>
      </c>
      <c r="E402" s="3">
        <f t="shared" si="13"/>
        <v>3.967274702156369E-2</v>
      </c>
    </row>
    <row r="403" spans="1:5">
      <c r="A403" s="1">
        <v>37398</v>
      </c>
      <c r="B403" s="2">
        <v>3.170833</v>
      </c>
      <c r="D403" s="3">
        <f t="shared" si="12"/>
        <v>-6.2910307147535163E-2</v>
      </c>
      <c r="E403" s="3">
        <f t="shared" si="13"/>
        <v>6.2910307147535163E-2</v>
      </c>
    </row>
    <row r="404" spans="1:5">
      <c r="A404" s="1">
        <v>37399</v>
      </c>
      <c r="B404" s="2">
        <v>2.9775</v>
      </c>
      <c r="D404" s="3">
        <f t="shared" si="12"/>
        <v>-1.9785720638090535E-2</v>
      </c>
      <c r="E404" s="3">
        <f t="shared" si="13"/>
        <v>1.9785720638090535E-2</v>
      </c>
    </row>
    <row r="405" spans="1:5">
      <c r="A405" s="1">
        <v>37400</v>
      </c>
      <c r="B405" s="2">
        <v>2.9191669999999998</v>
      </c>
      <c r="D405" s="3">
        <f t="shared" si="12"/>
        <v>-4.0489235198551861E-2</v>
      </c>
      <c r="E405" s="3">
        <f t="shared" si="13"/>
        <v>4.0489235198551861E-2</v>
      </c>
    </row>
    <row r="406" spans="1:5">
      <c r="A406" s="1">
        <v>37404</v>
      </c>
      <c r="B406" s="2">
        <v>2.8033329999999999</v>
      </c>
      <c r="D406" s="3">
        <f t="shared" si="12"/>
        <v>3.7057719498611676E-2</v>
      </c>
      <c r="E406" s="3">
        <f t="shared" si="13"/>
        <v>3.7057719498611676E-2</v>
      </c>
    </row>
    <row r="407" spans="1:5">
      <c r="A407" s="1">
        <v>37405</v>
      </c>
      <c r="B407" s="2">
        <v>2.9091670000000001</v>
      </c>
      <c r="D407" s="3">
        <f t="shared" si="12"/>
        <v>-1.4716755038871909E-2</v>
      </c>
      <c r="E407" s="3">
        <f t="shared" si="13"/>
        <v>1.4716755038871909E-2</v>
      </c>
    </row>
    <row r="408" spans="1:5">
      <c r="A408" s="1">
        <v>37406</v>
      </c>
      <c r="B408" s="2">
        <v>2.8666670000000001</v>
      </c>
      <c r="D408" s="3">
        <f t="shared" si="12"/>
        <v>-2.7706104645471068E-2</v>
      </c>
      <c r="E408" s="3">
        <f t="shared" si="13"/>
        <v>2.7706104645471068E-2</v>
      </c>
    </row>
    <row r="409" spans="1:5">
      <c r="A409" s="1">
        <v>37407</v>
      </c>
      <c r="B409" s="2">
        <v>2.7883330000000002</v>
      </c>
      <c r="D409" s="3">
        <f t="shared" si="12"/>
        <v>-6.0680413875567205E-2</v>
      </c>
      <c r="E409" s="3">
        <f t="shared" si="13"/>
        <v>6.0680413875567205E-2</v>
      </c>
    </row>
    <row r="410" spans="1:5">
      <c r="A410" s="1">
        <v>37410</v>
      </c>
      <c r="B410" s="2">
        <v>2.6241669999999999</v>
      </c>
      <c r="D410" s="3">
        <f t="shared" si="12"/>
        <v>4.9258828937090118E-2</v>
      </c>
      <c r="E410" s="3">
        <f t="shared" si="13"/>
        <v>4.9258828937090118E-2</v>
      </c>
    </row>
    <row r="411" spans="1:5">
      <c r="A411" s="1">
        <v>37411</v>
      </c>
      <c r="B411" s="2">
        <v>2.7566670000000002</v>
      </c>
      <c r="D411" s="3">
        <f t="shared" si="12"/>
        <v>-1.4616580002426598E-2</v>
      </c>
      <c r="E411" s="3">
        <f t="shared" si="13"/>
        <v>1.4616580002426598E-2</v>
      </c>
    </row>
    <row r="412" spans="1:5">
      <c r="A412" s="1">
        <v>37412</v>
      </c>
      <c r="B412" s="2">
        <v>2.7166670000000002</v>
      </c>
      <c r="D412" s="3">
        <f t="shared" si="12"/>
        <v>3.06578729186788E-4</v>
      </c>
      <c r="E412" s="3">
        <f t="shared" si="13"/>
        <v>3.06578729186788E-4</v>
      </c>
    </row>
    <row r="413" spans="1:5">
      <c r="A413" s="1">
        <v>37413</v>
      </c>
      <c r="B413" s="2">
        <v>2.7174999999999998</v>
      </c>
      <c r="D413" s="3">
        <f t="shared" si="12"/>
        <v>-9.5516357336152425E-3</v>
      </c>
      <c r="E413" s="3">
        <f t="shared" si="13"/>
        <v>9.5516357336152425E-3</v>
      </c>
    </row>
    <row r="414" spans="1:5">
      <c r="A414" s="1">
        <v>37414</v>
      </c>
      <c r="B414" s="2">
        <v>2.6916669999999998</v>
      </c>
      <c r="D414" s="3">
        <f t="shared" si="12"/>
        <v>-8.3942655636312126E-3</v>
      </c>
      <c r="E414" s="3">
        <f t="shared" si="13"/>
        <v>8.3942655636312126E-3</v>
      </c>
    </row>
    <row r="415" spans="1:5">
      <c r="A415" s="1">
        <v>37417</v>
      </c>
      <c r="B415" s="2">
        <v>2.6691669999999998</v>
      </c>
      <c r="D415" s="3">
        <f t="shared" si="12"/>
        <v>-4.5999799579490797E-2</v>
      </c>
      <c r="E415" s="3">
        <f t="shared" si="13"/>
        <v>4.5999799579490797E-2</v>
      </c>
    </row>
    <row r="416" spans="1:5">
      <c r="A416" s="1">
        <v>37418</v>
      </c>
      <c r="B416" s="2">
        <v>2.5491670000000002</v>
      </c>
      <c r="D416" s="3">
        <f t="shared" si="12"/>
        <v>-9.0255946210691315E-2</v>
      </c>
      <c r="E416" s="3">
        <f t="shared" si="13"/>
        <v>9.0255946210691315E-2</v>
      </c>
    </row>
    <row r="417" spans="1:5">
      <c r="A417" s="1">
        <v>37419</v>
      </c>
      <c r="B417" s="2">
        <v>2.329167</v>
      </c>
      <c r="D417" s="3">
        <f t="shared" si="12"/>
        <v>-1.0430016477186976E-2</v>
      </c>
      <c r="E417" s="3">
        <f t="shared" si="13"/>
        <v>1.0430016477186976E-2</v>
      </c>
    </row>
    <row r="418" spans="1:5">
      <c r="A418" s="1">
        <v>37420</v>
      </c>
      <c r="B418" s="2">
        <v>2.3050000000000002</v>
      </c>
      <c r="D418" s="3">
        <f t="shared" si="12"/>
        <v>1.8625038289270215E-2</v>
      </c>
      <c r="E418" s="3">
        <f t="shared" si="13"/>
        <v>1.8625038289270215E-2</v>
      </c>
    </row>
    <row r="419" spans="1:5">
      <c r="A419" s="1">
        <v>37421</v>
      </c>
      <c r="B419" s="2">
        <v>2.3483329999999998</v>
      </c>
      <c r="D419" s="3">
        <f t="shared" si="12"/>
        <v>8.8327018334634459E-3</v>
      </c>
      <c r="E419" s="3">
        <f t="shared" si="13"/>
        <v>8.8327018334634459E-3</v>
      </c>
    </row>
    <row r="420" spans="1:5">
      <c r="A420" s="1">
        <v>37424</v>
      </c>
      <c r="B420" s="2">
        <v>2.369167</v>
      </c>
      <c r="D420" s="3">
        <f t="shared" si="12"/>
        <v>-5.2900838882683028E-3</v>
      </c>
      <c r="E420" s="3">
        <f t="shared" si="13"/>
        <v>5.2900838882683028E-3</v>
      </c>
    </row>
    <row r="421" spans="1:5">
      <c r="A421" s="1">
        <v>37425</v>
      </c>
      <c r="B421" s="2">
        <v>2.3566669999999998</v>
      </c>
      <c r="D421" s="3">
        <f t="shared" si="12"/>
        <v>-0.17037076513672736</v>
      </c>
      <c r="E421" s="3">
        <f t="shared" si="13"/>
        <v>0.17037076513672736</v>
      </c>
    </row>
    <row r="422" spans="1:5">
      <c r="A422" s="1">
        <v>37426</v>
      </c>
      <c r="B422" s="2">
        <v>1.9875</v>
      </c>
      <c r="D422" s="3">
        <f t="shared" si="12"/>
        <v>-9.2669568592045719E-3</v>
      </c>
      <c r="E422" s="3">
        <f t="shared" si="13"/>
        <v>9.2669568592045719E-3</v>
      </c>
    </row>
    <row r="423" spans="1:5">
      <c r="A423" s="1">
        <v>37427</v>
      </c>
      <c r="B423" s="2">
        <v>1.9691669999999999</v>
      </c>
      <c r="D423" s="3">
        <f t="shared" si="12"/>
        <v>-4.1916181397807693E-2</v>
      </c>
      <c r="E423" s="3">
        <f t="shared" si="13"/>
        <v>4.1916181397807693E-2</v>
      </c>
    </row>
    <row r="424" spans="1:5">
      <c r="A424" s="1">
        <v>37428</v>
      </c>
      <c r="B424" s="2">
        <v>1.888333</v>
      </c>
      <c r="D424" s="3">
        <f t="shared" si="12"/>
        <v>1.8365189252320495E-2</v>
      </c>
      <c r="E424" s="3">
        <f t="shared" si="13"/>
        <v>1.8365189252320495E-2</v>
      </c>
    </row>
    <row r="425" spans="1:5">
      <c r="A425" s="1">
        <v>37431</v>
      </c>
      <c r="B425" s="2">
        <v>1.923333</v>
      </c>
      <c r="D425" s="3">
        <f t="shared" si="12"/>
        <v>-8.6380994236279887E-2</v>
      </c>
      <c r="E425" s="3">
        <f t="shared" si="13"/>
        <v>8.6380994236279887E-2</v>
      </c>
    </row>
    <row r="426" spans="1:5">
      <c r="A426" s="1">
        <v>37432</v>
      </c>
      <c r="B426" s="2">
        <v>1.764167</v>
      </c>
      <c r="D426" s="3">
        <f t="shared" si="12"/>
        <v>-5.3359111285131655E-2</v>
      </c>
      <c r="E426" s="3">
        <f t="shared" si="13"/>
        <v>5.3359111285131655E-2</v>
      </c>
    </row>
    <row r="427" spans="1:5">
      <c r="A427" s="1">
        <v>37433</v>
      </c>
      <c r="B427" s="2">
        <v>1.6725000000000001</v>
      </c>
      <c r="D427" s="3">
        <f t="shared" si="12"/>
        <v>-0.16131820863988788</v>
      </c>
      <c r="E427" s="3">
        <f t="shared" si="13"/>
        <v>0.16131820863988788</v>
      </c>
    </row>
    <row r="428" spans="1:5">
      <c r="A428" s="1">
        <v>37434</v>
      </c>
      <c r="B428" s="2">
        <v>1.423333</v>
      </c>
      <c r="D428" s="3">
        <f t="shared" si="12"/>
        <v>5.8381952165941125E-3</v>
      </c>
      <c r="E428" s="3">
        <f t="shared" si="13"/>
        <v>5.8381952165941125E-3</v>
      </c>
    </row>
    <row r="429" spans="1:5">
      <c r="A429" s="1">
        <v>37435</v>
      </c>
      <c r="B429" s="2">
        <v>1.431667</v>
      </c>
      <c r="D429" s="3">
        <f t="shared" si="12"/>
        <v>-2.3314695875751796E-3</v>
      </c>
      <c r="E429" s="3">
        <f t="shared" si="13"/>
        <v>2.3314695875751796E-3</v>
      </c>
    </row>
    <row r="430" spans="1:5">
      <c r="A430" s="1">
        <v>37438</v>
      </c>
      <c r="B430" s="2">
        <v>1.4283330000000001</v>
      </c>
      <c r="D430" s="3">
        <f t="shared" si="12"/>
        <v>-6.5083220344795717E-2</v>
      </c>
      <c r="E430" s="3">
        <f t="shared" si="13"/>
        <v>6.5083220344795717E-2</v>
      </c>
    </row>
    <row r="431" spans="1:5">
      <c r="A431" s="1">
        <v>37439</v>
      </c>
      <c r="B431" s="2">
        <v>1.338333</v>
      </c>
      <c r="D431" s="3">
        <f t="shared" si="12"/>
        <v>8.3008418422188909E-2</v>
      </c>
      <c r="E431" s="3">
        <f t="shared" si="13"/>
        <v>8.3008418422188909E-2</v>
      </c>
    </row>
    <row r="432" spans="1:5">
      <c r="A432" s="1">
        <v>37440</v>
      </c>
      <c r="B432" s="2">
        <v>1.454167</v>
      </c>
      <c r="D432" s="3">
        <f t="shared" si="12"/>
        <v>8.4572646949423624E-2</v>
      </c>
      <c r="E432" s="3">
        <f t="shared" si="13"/>
        <v>8.4572646949423624E-2</v>
      </c>
    </row>
    <row r="433" spans="1:5">
      <c r="A433" s="1">
        <v>37442</v>
      </c>
      <c r="B433" s="2">
        <v>1.5825</v>
      </c>
      <c r="D433" s="3">
        <f t="shared" si="12"/>
        <v>2.9574139782476673E-2</v>
      </c>
      <c r="E433" s="3">
        <f t="shared" si="13"/>
        <v>2.9574139782476673E-2</v>
      </c>
    </row>
    <row r="434" spans="1:5">
      <c r="A434" s="1">
        <v>37445</v>
      </c>
      <c r="B434" s="2">
        <v>1.63</v>
      </c>
      <c r="D434" s="3">
        <f t="shared" si="12"/>
        <v>-5.0325083887515651E-2</v>
      </c>
      <c r="E434" s="3">
        <f t="shared" si="13"/>
        <v>5.0325083887515651E-2</v>
      </c>
    </row>
    <row r="435" spans="1:5">
      <c r="A435" s="1">
        <v>37446</v>
      </c>
      <c r="B435" s="2">
        <v>1.55</v>
      </c>
      <c r="D435" s="3">
        <f t="shared" si="12"/>
        <v>-2.7802281311951841E-2</v>
      </c>
      <c r="E435" s="3">
        <f t="shared" si="13"/>
        <v>2.7802281311951841E-2</v>
      </c>
    </row>
    <row r="436" spans="1:5">
      <c r="A436" s="1">
        <v>37447</v>
      </c>
      <c r="B436" s="2">
        <v>1.5075000000000001</v>
      </c>
      <c r="D436" s="3">
        <f t="shared" si="12"/>
        <v>9.6866634115020847E-2</v>
      </c>
      <c r="E436" s="3">
        <f t="shared" si="13"/>
        <v>9.6866634115020847E-2</v>
      </c>
    </row>
    <row r="437" spans="1:5">
      <c r="A437" s="1">
        <v>37448</v>
      </c>
      <c r="B437" s="2">
        <v>1.660833</v>
      </c>
      <c r="D437" s="3">
        <f t="shared" si="12"/>
        <v>-1.003614542071497E-3</v>
      </c>
      <c r="E437" s="3">
        <f t="shared" si="13"/>
        <v>1.003614542071497E-3</v>
      </c>
    </row>
    <row r="438" spans="1:5">
      <c r="A438" s="1">
        <v>37449</v>
      </c>
      <c r="B438" s="2">
        <v>1.6591670000000001</v>
      </c>
      <c r="D438" s="3">
        <f t="shared" si="12"/>
        <v>9.4807775286442783E-2</v>
      </c>
      <c r="E438" s="3">
        <f t="shared" si="13"/>
        <v>9.4807775286442783E-2</v>
      </c>
    </row>
    <row r="439" spans="1:5">
      <c r="A439" s="1">
        <v>37452</v>
      </c>
      <c r="B439" s="2">
        <v>1.8241670000000001</v>
      </c>
      <c r="D439" s="3">
        <f t="shared" si="12"/>
        <v>-2.7323021551216554E-2</v>
      </c>
      <c r="E439" s="3">
        <f t="shared" si="13"/>
        <v>2.7323021551216554E-2</v>
      </c>
    </row>
    <row r="440" spans="1:5">
      <c r="A440" s="1">
        <v>37453</v>
      </c>
      <c r="B440" s="2">
        <v>1.7749999999999999</v>
      </c>
      <c r="D440" s="3">
        <f t="shared" si="12"/>
        <v>-8.8805353962478045E-2</v>
      </c>
      <c r="E440" s="3">
        <f t="shared" si="13"/>
        <v>8.8805353962478045E-2</v>
      </c>
    </row>
    <row r="441" spans="1:5">
      <c r="A441" s="1">
        <v>37454</v>
      </c>
      <c r="B441" s="2">
        <v>1.6241669999999999</v>
      </c>
      <c r="D441" s="3">
        <f t="shared" si="12"/>
        <v>-2.5989193928706855E-2</v>
      </c>
      <c r="E441" s="3">
        <f t="shared" si="13"/>
        <v>2.5989193928706855E-2</v>
      </c>
    </row>
    <row r="442" spans="1:5">
      <c r="A442" s="1">
        <v>37455</v>
      </c>
      <c r="B442" s="2">
        <v>1.5825</v>
      </c>
      <c r="D442" s="3">
        <f t="shared" si="12"/>
        <v>-4.6344720686251131E-2</v>
      </c>
      <c r="E442" s="3">
        <f t="shared" si="13"/>
        <v>4.6344720686251131E-2</v>
      </c>
    </row>
    <row r="443" spans="1:5">
      <c r="A443" s="1">
        <v>37456</v>
      </c>
      <c r="B443" s="2">
        <v>1.5108330000000001</v>
      </c>
      <c r="D443" s="3">
        <f t="shared" si="12"/>
        <v>-4.7439735790370689E-2</v>
      </c>
      <c r="E443" s="3">
        <f t="shared" si="13"/>
        <v>4.7439735790370689E-2</v>
      </c>
    </row>
    <row r="444" spans="1:5">
      <c r="A444" s="1">
        <v>37459</v>
      </c>
      <c r="B444" s="2">
        <v>1.440833</v>
      </c>
      <c r="D444" s="3">
        <f t="shared" si="12"/>
        <v>-7.7539596107822545E-2</v>
      </c>
      <c r="E444" s="3">
        <f t="shared" si="13"/>
        <v>7.7539596107822545E-2</v>
      </c>
    </row>
    <row r="445" spans="1:5">
      <c r="A445" s="1">
        <v>37460</v>
      </c>
      <c r="B445" s="2">
        <v>1.3333330000000001</v>
      </c>
      <c r="D445" s="3">
        <f t="shared" si="12"/>
        <v>6.1800415887824124E-2</v>
      </c>
      <c r="E445" s="3">
        <f t="shared" si="13"/>
        <v>6.1800415887824124E-2</v>
      </c>
    </row>
    <row r="446" spans="1:5">
      <c r="A446" s="1">
        <v>37461</v>
      </c>
      <c r="B446" s="2">
        <v>1.4183330000000001</v>
      </c>
      <c r="D446" s="3">
        <f t="shared" si="12"/>
        <v>-0.12234666575582676</v>
      </c>
      <c r="E446" s="3">
        <f t="shared" si="13"/>
        <v>0.12234666575582676</v>
      </c>
    </row>
    <row r="447" spans="1:5">
      <c r="A447" s="1">
        <v>37462</v>
      </c>
      <c r="B447" s="2">
        <v>1.2549999999999999</v>
      </c>
      <c r="D447" s="3">
        <f t="shared" si="12"/>
        <v>-2.3514959682299563E-2</v>
      </c>
      <c r="E447" s="3">
        <f t="shared" si="13"/>
        <v>2.3514959682299563E-2</v>
      </c>
    </row>
    <row r="448" spans="1:5">
      <c r="A448" s="1">
        <v>37463</v>
      </c>
      <c r="B448" s="2">
        <v>1.225833</v>
      </c>
      <c r="D448" s="3">
        <f t="shared" si="12"/>
        <v>2.7491108061939173E-2</v>
      </c>
      <c r="E448" s="3">
        <f t="shared" si="13"/>
        <v>2.7491108061939173E-2</v>
      </c>
    </row>
    <row r="449" spans="1:5">
      <c r="A449" s="1">
        <v>37466</v>
      </c>
      <c r="B449" s="2">
        <v>1.26</v>
      </c>
      <c r="D449" s="3">
        <f t="shared" si="12"/>
        <v>7.0226924544973909E-2</v>
      </c>
      <c r="E449" s="3">
        <f t="shared" si="13"/>
        <v>7.0226924544973909E-2</v>
      </c>
    </row>
    <row r="450" spans="1:5">
      <c r="A450" s="1">
        <v>37467</v>
      </c>
      <c r="B450" s="2">
        <v>1.351667</v>
      </c>
      <c r="D450" s="3">
        <f t="shared" si="12"/>
        <v>-0.3820065485758154</v>
      </c>
      <c r="E450" s="3">
        <f t="shared" si="13"/>
        <v>0.3820065485758154</v>
      </c>
    </row>
    <row r="451" spans="1:5">
      <c r="A451" s="1">
        <v>37468</v>
      </c>
      <c r="B451" s="2">
        <v>0.92249999999999999</v>
      </c>
      <c r="D451" s="3">
        <f t="shared" ref="D451:D514" si="14">LN(B452/B451)</f>
        <v>-0.10065375379309655</v>
      </c>
      <c r="E451" s="3">
        <f t="shared" ref="E451:E514" si="15">ABS(D451)</f>
        <v>0.10065375379309655</v>
      </c>
    </row>
    <row r="452" spans="1:5">
      <c r="A452" s="1">
        <v>37469</v>
      </c>
      <c r="B452" s="2">
        <v>0.83416699999999999</v>
      </c>
      <c r="D452" s="3">
        <f t="shared" si="14"/>
        <v>-6.8208221819458181E-2</v>
      </c>
      <c r="E452" s="3">
        <f t="shared" si="15"/>
        <v>6.8208221819458181E-2</v>
      </c>
    </row>
    <row r="453" spans="1:5">
      <c r="A453" s="1">
        <v>37470</v>
      </c>
      <c r="B453" s="2">
        <v>0.77916700000000005</v>
      </c>
      <c r="D453" s="3">
        <f t="shared" si="14"/>
        <v>-8.3614102732357809E-2</v>
      </c>
      <c r="E453" s="3">
        <f t="shared" si="15"/>
        <v>8.3614102732357809E-2</v>
      </c>
    </row>
    <row r="454" spans="1:5">
      <c r="A454" s="1">
        <v>37473</v>
      </c>
      <c r="B454" s="2">
        <v>0.71666700000000005</v>
      </c>
      <c r="D454" s="3">
        <f t="shared" si="14"/>
        <v>5.1002531325054404E-2</v>
      </c>
      <c r="E454" s="3">
        <f t="shared" si="15"/>
        <v>5.1002531325054404E-2</v>
      </c>
    </row>
    <row r="455" spans="1:5">
      <c r="A455" s="1">
        <v>37474</v>
      </c>
      <c r="B455" s="2">
        <v>0.75416700000000003</v>
      </c>
      <c r="D455" s="3">
        <f t="shared" si="14"/>
        <v>-2.3477870562549966E-2</v>
      </c>
      <c r="E455" s="3">
        <f t="shared" si="15"/>
        <v>2.3477870562549966E-2</v>
      </c>
    </row>
    <row r="456" spans="1:5">
      <c r="A456" s="1">
        <v>37475</v>
      </c>
      <c r="B456" s="2">
        <v>0.73666699999999996</v>
      </c>
      <c r="D456" s="3">
        <f t="shared" si="14"/>
        <v>6.3547759450134342E-2</v>
      </c>
      <c r="E456" s="3">
        <f t="shared" si="15"/>
        <v>6.3547759450134342E-2</v>
      </c>
    </row>
    <row r="457" spans="1:5">
      <c r="A457" s="1">
        <v>37476</v>
      </c>
      <c r="B457" s="2">
        <v>0.78500000000000003</v>
      </c>
      <c r="D457" s="3">
        <f t="shared" si="14"/>
        <v>-2.3631169750762921E-2</v>
      </c>
      <c r="E457" s="3">
        <f t="shared" si="15"/>
        <v>2.3631169750762921E-2</v>
      </c>
    </row>
    <row r="458" spans="1:5">
      <c r="A458" s="1">
        <v>37477</v>
      </c>
      <c r="B458" s="2">
        <v>0.76666699999999999</v>
      </c>
      <c r="D458" s="3">
        <f t="shared" si="14"/>
        <v>0</v>
      </c>
      <c r="E458" s="3">
        <f t="shared" si="15"/>
        <v>0</v>
      </c>
    </row>
    <row r="459" spans="1:5">
      <c r="A459" s="1">
        <v>37480</v>
      </c>
      <c r="B459" s="2">
        <v>0.76666699999999999</v>
      </c>
      <c r="D459" s="3">
        <f t="shared" si="14"/>
        <v>-2.0869291168526247E-2</v>
      </c>
      <c r="E459" s="3">
        <f t="shared" si="15"/>
        <v>2.0869291168526247E-2</v>
      </c>
    </row>
    <row r="460" spans="1:5">
      <c r="A460" s="1">
        <v>37481</v>
      </c>
      <c r="B460" s="2">
        <v>0.75083299999999997</v>
      </c>
      <c r="D460" s="3">
        <f t="shared" si="14"/>
        <v>6.5510052808961924E-2</v>
      </c>
      <c r="E460" s="3">
        <f t="shared" si="15"/>
        <v>6.5510052808961924E-2</v>
      </c>
    </row>
    <row r="461" spans="1:5">
      <c r="A461" s="1">
        <v>37482</v>
      </c>
      <c r="B461" s="2">
        <v>0.80166700000000002</v>
      </c>
      <c r="D461" s="3">
        <f t="shared" si="14"/>
        <v>6.7327869368013785E-2</v>
      </c>
      <c r="E461" s="3">
        <f t="shared" si="15"/>
        <v>6.7327869368013785E-2</v>
      </c>
    </row>
    <row r="462" spans="1:5">
      <c r="A462" s="1">
        <v>37483</v>
      </c>
      <c r="B462" s="2">
        <v>0.85750000000000004</v>
      </c>
      <c r="D462" s="3">
        <f t="shared" si="14"/>
        <v>3.8135801009447592E-2</v>
      </c>
      <c r="E462" s="3">
        <f t="shared" si="15"/>
        <v>3.8135801009447592E-2</v>
      </c>
    </row>
    <row r="463" spans="1:5">
      <c r="A463" s="1">
        <v>37484</v>
      </c>
      <c r="B463" s="2">
        <v>0.89083299999999999</v>
      </c>
      <c r="D463" s="3">
        <f t="shared" si="14"/>
        <v>0.16834918052360709</v>
      </c>
      <c r="E463" s="3">
        <f t="shared" si="15"/>
        <v>0.16834918052360709</v>
      </c>
    </row>
    <row r="464" spans="1:5">
      <c r="A464" s="1">
        <v>37487</v>
      </c>
      <c r="B464" s="2">
        <v>1.0541670000000001</v>
      </c>
      <c r="D464" s="3">
        <f t="shared" si="14"/>
        <v>-4.527886675231154E-2</v>
      </c>
      <c r="E464" s="3">
        <f t="shared" si="15"/>
        <v>4.527886675231154E-2</v>
      </c>
    </row>
    <row r="465" spans="1:5">
      <c r="A465" s="1">
        <v>37488</v>
      </c>
      <c r="B465" s="2">
        <v>1.0075000000000001</v>
      </c>
      <c r="D465" s="3">
        <f t="shared" si="14"/>
        <v>5.1582433724182461E-2</v>
      </c>
      <c r="E465" s="3">
        <f t="shared" si="15"/>
        <v>5.1582433724182461E-2</v>
      </c>
    </row>
    <row r="466" spans="1:5">
      <c r="A466" s="1">
        <v>37489</v>
      </c>
      <c r="B466" s="2">
        <v>1.0608329999999999</v>
      </c>
      <c r="D466" s="3">
        <f t="shared" si="14"/>
        <v>-3.4361835972512203E-2</v>
      </c>
      <c r="E466" s="3">
        <f t="shared" si="15"/>
        <v>3.4361835972512203E-2</v>
      </c>
    </row>
    <row r="467" spans="1:5">
      <c r="A467" s="1">
        <v>37490</v>
      </c>
      <c r="B467" s="2">
        <v>1.0249999999999999</v>
      </c>
      <c r="D467" s="3">
        <f t="shared" si="14"/>
        <v>-6.8122170517707442E-2</v>
      </c>
      <c r="E467" s="3">
        <f t="shared" si="15"/>
        <v>6.8122170517707442E-2</v>
      </c>
    </row>
    <row r="468" spans="1:5">
      <c r="A468" s="1">
        <v>37491</v>
      </c>
      <c r="B468" s="2">
        <v>0.95750000000000002</v>
      </c>
      <c r="D468" s="3">
        <f t="shared" si="14"/>
        <v>7.8023802841848001E-3</v>
      </c>
      <c r="E468" s="3">
        <f t="shared" si="15"/>
        <v>7.8023802841848001E-3</v>
      </c>
    </row>
    <row r="469" spans="1:5">
      <c r="A469" s="1">
        <v>37494</v>
      </c>
      <c r="B469" s="2">
        <v>0.96499999999999997</v>
      </c>
      <c r="D469" s="3">
        <f t="shared" si="14"/>
        <v>-5.8683501828090179E-2</v>
      </c>
      <c r="E469" s="3">
        <f t="shared" si="15"/>
        <v>5.8683501828090179E-2</v>
      </c>
    </row>
    <row r="470" spans="1:5">
      <c r="A470" s="1">
        <v>37495</v>
      </c>
      <c r="B470" s="2">
        <v>0.91</v>
      </c>
      <c r="D470" s="3">
        <f t="shared" si="14"/>
        <v>-6.4294741330473623E-2</v>
      </c>
      <c r="E470" s="3">
        <f t="shared" si="15"/>
        <v>6.4294741330473623E-2</v>
      </c>
    </row>
    <row r="471" spans="1:5">
      <c r="A471" s="1">
        <v>37496</v>
      </c>
      <c r="B471" s="2">
        <v>0.85333300000000001</v>
      </c>
      <c r="D471" s="3">
        <f t="shared" si="14"/>
        <v>1.2616178983137867E-2</v>
      </c>
      <c r="E471" s="3">
        <f t="shared" si="15"/>
        <v>1.2616178983137867E-2</v>
      </c>
    </row>
    <row r="472" spans="1:5">
      <c r="A472" s="1">
        <v>37497</v>
      </c>
      <c r="B472" s="2">
        <v>0.86416700000000002</v>
      </c>
      <c r="D472" s="3">
        <f t="shared" si="14"/>
        <v>-2.6381588082683989E-2</v>
      </c>
      <c r="E472" s="3">
        <f t="shared" si="15"/>
        <v>2.6381588082683989E-2</v>
      </c>
    </row>
    <row r="473" spans="1:5">
      <c r="A473" s="1">
        <v>37498</v>
      </c>
      <c r="B473" s="2">
        <v>0.84166700000000005</v>
      </c>
      <c r="D473" s="3">
        <f t="shared" si="14"/>
        <v>-6.3351503619808944E-2</v>
      </c>
      <c r="E473" s="3">
        <f t="shared" si="15"/>
        <v>6.3351503619808944E-2</v>
      </c>
    </row>
    <row r="474" spans="1:5">
      <c r="A474" s="1">
        <v>37502</v>
      </c>
      <c r="B474" s="2">
        <v>0.79</v>
      </c>
      <c r="D474" s="3">
        <f t="shared" si="14"/>
        <v>-6.34922767865878E-3</v>
      </c>
      <c r="E474" s="3">
        <f t="shared" si="15"/>
        <v>6.34922767865878E-3</v>
      </c>
    </row>
    <row r="475" spans="1:5">
      <c r="A475" s="1">
        <v>37503</v>
      </c>
      <c r="B475" s="2">
        <v>0.78500000000000003</v>
      </c>
      <c r="D475" s="3">
        <f t="shared" si="14"/>
        <v>-3.8965968533383723E-2</v>
      </c>
      <c r="E475" s="3">
        <f t="shared" si="15"/>
        <v>3.8965968533383723E-2</v>
      </c>
    </row>
    <row r="476" spans="1:5">
      <c r="A476" s="1">
        <v>37504</v>
      </c>
      <c r="B476" s="2">
        <v>0.755</v>
      </c>
      <c r="D476" s="3">
        <f t="shared" si="14"/>
        <v>2.1835360568549556E-2</v>
      </c>
      <c r="E476" s="3">
        <f t="shared" si="15"/>
        <v>2.1835360568549556E-2</v>
      </c>
    </row>
    <row r="477" spans="1:5">
      <c r="A477" s="1">
        <v>37505</v>
      </c>
      <c r="B477" s="2">
        <v>0.77166699999999999</v>
      </c>
      <c r="D477" s="3">
        <f t="shared" si="14"/>
        <v>-1.0813615316296351E-3</v>
      </c>
      <c r="E477" s="3">
        <f t="shared" si="15"/>
        <v>1.0813615316296351E-3</v>
      </c>
    </row>
    <row r="478" spans="1:5">
      <c r="A478" s="1">
        <v>37508</v>
      </c>
      <c r="B478" s="2">
        <v>0.77083299999999999</v>
      </c>
      <c r="D478" s="3">
        <f t="shared" si="14"/>
        <v>0.13339630236074929</v>
      </c>
      <c r="E478" s="3">
        <f t="shared" si="15"/>
        <v>0.13339630236074929</v>
      </c>
    </row>
    <row r="479" spans="1:5">
      <c r="A479" s="1">
        <v>37509</v>
      </c>
      <c r="B479" s="2">
        <v>0.88083299999999998</v>
      </c>
      <c r="D479" s="3">
        <f t="shared" si="14"/>
        <v>4.8024740594955512E-2</v>
      </c>
      <c r="E479" s="3">
        <f t="shared" si="15"/>
        <v>4.8024740594955512E-2</v>
      </c>
    </row>
    <row r="480" spans="1:5">
      <c r="A480" s="1">
        <v>37510</v>
      </c>
      <c r="B480" s="2">
        <v>0.92416699999999996</v>
      </c>
      <c r="D480" s="3">
        <f t="shared" si="14"/>
        <v>-3.2069072966793975E-2</v>
      </c>
      <c r="E480" s="3">
        <f t="shared" si="15"/>
        <v>3.2069072966793975E-2</v>
      </c>
    </row>
    <row r="481" spans="1:5">
      <c r="A481" s="1">
        <v>37511</v>
      </c>
      <c r="B481" s="2">
        <v>0.89500000000000002</v>
      </c>
      <c r="D481" s="3">
        <f t="shared" si="14"/>
        <v>-1.5955667628161543E-2</v>
      </c>
      <c r="E481" s="3">
        <f t="shared" si="15"/>
        <v>1.5955667628161543E-2</v>
      </c>
    </row>
    <row r="482" spans="1:5">
      <c r="A482" s="1">
        <v>37512</v>
      </c>
      <c r="B482" s="2">
        <v>0.88083299999999998</v>
      </c>
      <c r="D482" s="3">
        <f t="shared" si="14"/>
        <v>-6.5484664312012983E-2</v>
      </c>
      <c r="E482" s="3">
        <f t="shared" si="15"/>
        <v>6.5484664312012983E-2</v>
      </c>
    </row>
    <row r="483" spans="1:5">
      <c r="A483" s="1">
        <v>37515</v>
      </c>
      <c r="B483" s="2">
        <v>0.82499999999999996</v>
      </c>
      <c r="D483" s="3">
        <f t="shared" si="14"/>
        <v>-1.5267472130788421E-2</v>
      </c>
      <c r="E483" s="3">
        <f t="shared" si="15"/>
        <v>1.5267472130788421E-2</v>
      </c>
    </row>
    <row r="484" spans="1:5">
      <c r="A484" s="1">
        <v>37516</v>
      </c>
      <c r="B484" s="2">
        <v>0.8125</v>
      </c>
      <c r="D484" s="3">
        <f t="shared" si="14"/>
        <v>-2.8082968742825364E-2</v>
      </c>
      <c r="E484" s="3">
        <f t="shared" si="15"/>
        <v>2.8082968742825364E-2</v>
      </c>
    </row>
    <row r="485" spans="1:5">
      <c r="A485" s="1">
        <v>37517</v>
      </c>
      <c r="B485" s="2">
        <v>0.79</v>
      </c>
      <c r="D485" s="3">
        <f t="shared" si="14"/>
        <v>-3.4338574262209549E-2</v>
      </c>
      <c r="E485" s="3">
        <f t="shared" si="15"/>
        <v>3.4338574262209549E-2</v>
      </c>
    </row>
    <row r="486" spans="1:5">
      <c r="A486" s="1">
        <v>37518</v>
      </c>
      <c r="B486" s="2">
        <v>0.76333300000000004</v>
      </c>
      <c r="D486" s="3">
        <f t="shared" si="14"/>
        <v>5.4441082624945916E-3</v>
      </c>
      <c r="E486" s="3">
        <f t="shared" si="15"/>
        <v>5.4441082624945916E-3</v>
      </c>
    </row>
    <row r="487" spans="1:5">
      <c r="A487" s="1">
        <v>37519</v>
      </c>
      <c r="B487" s="2">
        <v>0.76749999999999996</v>
      </c>
      <c r="D487" s="3">
        <f t="shared" si="14"/>
        <v>-4.4401956289718443E-2</v>
      </c>
      <c r="E487" s="3">
        <f t="shared" si="15"/>
        <v>4.4401956289718443E-2</v>
      </c>
    </row>
    <row r="488" spans="1:5">
      <c r="A488" s="1">
        <v>37522</v>
      </c>
      <c r="B488" s="2">
        <v>0.73416700000000001</v>
      </c>
      <c r="D488" s="3">
        <f t="shared" si="14"/>
        <v>7.9136630265816583E-3</v>
      </c>
      <c r="E488" s="3">
        <f t="shared" si="15"/>
        <v>7.9136630265816583E-3</v>
      </c>
    </row>
    <row r="489" spans="1:5">
      <c r="A489" s="1">
        <v>37523</v>
      </c>
      <c r="B489" s="2">
        <v>0.74</v>
      </c>
      <c r="D489" s="3">
        <f t="shared" si="14"/>
        <v>5.3711112351817462E-2</v>
      </c>
      <c r="E489" s="3">
        <f t="shared" si="15"/>
        <v>5.3711112351817462E-2</v>
      </c>
    </row>
    <row r="490" spans="1:5">
      <c r="A490" s="1">
        <v>37524</v>
      </c>
      <c r="B490" s="2">
        <v>0.780833</v>
      </c>
      <c r="D490" s="3">
        <f t="shared" si="14"/>
        <v>-5.4837422076223261E-2</v>
      </c>
      <c r="E490" s="3">
        <f t="shared" si="15"/>
        <v>5.4837422076223261E-2</v>
      </c>
    </row>
    <row r="491" spans="1:5">
      <c r="A491" s="1">
        <v>37525</v>
      </c>
      <c r="B491" s="2">
        <v>0.73916700000000002</v>
      </c>
      <c r="D491" s="3">
        <f t="shared" si="14"/>
        <v>-3.5575524415850962E-2</v>
      </c>
      <c r="E491" s="3">
        <f t="shared" si="15"/>
        <v>3.5575524415850962E-2</v>
      </c>
    </row>
    <row r="492" spans="1:5">
      <c r="A492" s="1">
        <v>37526</v>
      </c>
      <c r="B492" s="2">
        <v>0.71333299999999999</v>
      </c>
      <c r="D492" s="3">
        <f t="shared" si="14"/>
        <v>0</v>
      </c>
      <c r="E492" s="3">
        <f t="shared" si="15"/>
        <v>0</v>
      </c>
    </row>
    <row r="493" spans="1:5">
      <c r="A493" s="1">
        <v>37529</v>
      </c>
      <c r="B493" s="2">
        <v>0.71333299999999999</v>
      </c>
      <c r="D493" s="3">
        <f t="shared" si="14"/>
        <v>5.2345054669592155E-2</v>
      </c>
      <c r="E493" s="3">
        <f t="shared" si="15"/>
        <v>5.2345054669592155E-2</v>
      </c>
    </row>
    <row r="494" spans="1:5">
      <c r="A494" s="1">
        <v>37530</v>
      </c>
      <c r="B494" s="2">
        <v>0.75166699999999997</v>
      </c>
      <c r="D494" s="3">
        <f t="shared" si="14"/>
        <v>-1.1101498644313674E-3</v>
      </c>
      <c r="E494" s="3">
        <f t="shared" si="15"/>
        <v>1.1101498644313674E-3</v>
      </c>
    </row>
    <row r="495" spans="1:5">
      <c r="A495" s="1">
        <v>37531</v>
      </c>
      <c r="B495" s="2">
        <v>0.75083299999999997</v>
      </c>
      <c r="D495" s="3">
        <f t="shared" si="14"/>
        <v>-5.006642831494567E-2</v>
      </c>
      <c r="E495" s="3">
        <f t="shared" si="15"/>
        <v>5.006642831494567E-2</v>
      </c>
    </row>
    <row r="496" spans="1:5">
      <c r="A496" s="1">
        <v>37532</v>
      </c>
      <c r="B496" s="2">
        <v>0.714167</v>
      </c>
      <c r="D496" s="3">
        <f t="shared" si="14"/>
        <v>-5.1478510740200108E-2</v>
      </c>
      <c r="E496" s="3">
        <f t="shared" si="15"/>
        <v>5.1478510740200108E-2</v>
      </c>
    </row>
    <row r="497" spans="1:5">
      <c r="A497" s="1">
        <v>37533</v>
      </c>
      <c r="B497" s="2">
        <v>0.67833299999999996</v>
      </c>
      <c r="D497" s="3">
        <f t="shared" si="14"/>
        <v>-5.0388001012200978E-2</v>
      </c>
      <c r="E497" s="3">
        <f t="shared" si="15"/>
        <v>5.0388001012200978E-2</v>
      </c>
    </row>
    <row r="498" spans="1:5">
      <c r="A498" s="1">
        <v>37536</v>
      </c>
      <c r="B498" s="2">
        <v>0.64500000000000002</v>
      </c>
      <c r="D498" s="3">
        <f t="shared" si="14"/>
        <v>-3.0166754448903363E-2</v>
      </c>
      <c r="E498" s="3">
        <f t="shared" si="15"/>
        <v>3.0166754448903363E-2</v>
      </c>
    </row>
    <row r="499" spans="1:5">
      <c r="A499" s="1">
        <v>37537</v>
      </c>
      <c r="B499" s="2">
        <v>0.62583299999999997</v>
      </c>
      <c r="D499" s="3">
        <f t="shared" si="14"/>
        <v>-1.8816684210793182E-2</v>
      </c>
      <c r="E499" s="3">
        <f t="shared" si="15"/>
        <v>1.8816684210793182E-2</v>
      </c>
    </row>
    <row r="500" spans="1:5">
      <c r="A500" s="1">
        <v>37538</v>
      </c>
      <c r="B500" s="2">
        <v>0.61416700000000002</v>
      </c>
      <c r="D500" s="3">
        <f t="shared" si="14"/>
        <v>5.0274078294150912E-2</v>
      </c>
      <c r="E500" s="3">
        <f t="shared" si="15"/>
        <v>5.0274078294150912E-2</v>
      </c>
    </row>
    <row r="501" spans="1:5">
      <c r="A501" s="1">
        <v>37539</v>
      </c>
      <c r="B501" s="2">
        <v>0.64583299999999999</v>
      </c>
      <c r="D501" s="3">
        <f t="shared" si="14"/>
        <v>0.12819556674140678</v>
      </c>
      <c r="E501" s="3">
        <f t="shared" si="15"/>
        <v>0.12819556674140678</v>
      </c>
    </row>
    <row r="502" spans="1:5">
      <c r="A502" s="1">
        <v>37540</v>
      </c>
      <c r="B502" s="2">
        <v>0.73416700000000001</v>
      </c>
      <c r="D502" s="3">
        <f t="shared" si="14"/>
        <v>-2.995661102882809E-2</v>
      </c>
      <c r="E502" s="3">
        <f t="shared" si="15"/>
        <v>2.995661102882809E-2</v>
      </c>
    </row>
    <row r="503" spans="1:5">
      <c r="A503" s="1">
        <v>37543</v>
      </c>
      <c r="B503" s="2">
        <v>0.71250000000000002</v>
      </c>
      <c r="D503" s="3">
        <f t="shared" si="14"/>
        <v>9.9025120937464267E-2</v>
      </c>
      <c r="E503" s="3">
        <f t="shared" si="15"/>
        <v>9.9025120937464267E-2</v>
      </c>
    </row>
    <row r="504" spans="1:5">
      <c r="A504" s="1">
        <v>37544</v>
      </c>
      <c r="B504" s="2">
        <v>0.78666700000000001</v>
      </c>
      <c r="D504" s="3">
        <f t="shared" si="14"/>
        <v>-8.7397545370197768E-2</v>
      </c>
      <c r="E504" s="3">
        <f t="shared" si="15"/>
        <v>8.7397545370197768E-2</v>
      </c>
    </row>
    <row r="505" spans="1:5">
      <c r="A505" s="1">
        <v>37545</v>
      </c>
      <c r="B505" s="2">
        <v>0.72083299999999995</v>
      </c>
      <c r="D505" s="3">
        <f t="shared" si="14"/>
        <v>7.3529803127405619E-2</v>
      </c>
      <c r="E505" s="3">
        <f t="shared" si="15"/>
        <v>7.3529803127405619E-2</v>
      </c>
    </row>
    <row r="506" spans="1:5">
      <c r="A506" s="1">
        <v>37546</v>
      </c>
      <c r="B506" s="2">
        <v>0.77583299999999999</v>
      </c>
      <c r="D506" s="3">
        <f t="shared" si="14"/>
        <v>9.6206021006117713E-3</v>
      </c>
      <c r="E506" s="3">
        <f t="shared" si="15"/>
        <v>9.6206021006117713E-3</v>
      </c>
    </row>
    <row r="507" spans="1:5">
      <c r="A507" s="1">
        <v>37547</v>
      </c>
      <c r="B507" s="2">
        <v>0.78333299999999995</v>
      </c>
      <c r="D507" s="3">
        <f t="shared" si="14"/>
        <v>8.6568832084290698E-2</v>
      </c>
      <c r="E507" s="3">
        <f t="shared" si="15"/>
        <v>8.6568832084290698E-2</v>
      </c>
    </row>
    <row r="508" spans="1:5">
      <c r="A508" s="1">
        <v>37550</v>
      </c>
      <c r="B508" s="2">
        <v>0.85416700000000001</v>
      </c>
      <c r="D508" s="3">
        <f t="shared" si="14"/>
        <v>3.2632063785071441E-2</v>
      </c>
      <c r="E508" s="3">
        <f t="shared" si="15"/>
        <v>3.2632063785071441E-2</v>
      </c>
    </row>
    <row r="509" spans="1:5">
      <c r="A509" s="1">
        <v>37551</v>
      </c>
      <c r="B509" s="2">
        <v>0.88249999999999995</v>
      </c>
      <c r="D509" s="3">
        <f t="shared" si="14"/>
        <v>3.9801281134980833E-2</v>
      </c>
      <c r="E509" s="3">
        <f t="shared" si="15"/>
        <v>3.9801281134980833E-2</v>
      </c>
    </row>
    <row r="510" spans="1:5">
      <c r="A510" s="1">
        <v>37552</v>
      </c>
      <c r="B510" s="2">
        <v>0.91833299999999995</v>
      </c>
      <c r="D510" s="3">
        <f t="shared" si="14"/>
        <v>-5.2152599702414461E-2</v>
      </c>
      <c r="E510" s="3">
        <f t="shared" si="15"/>
        <v>5.2152599702414461E-2</v>
      </c>
    </row>
    <row r="511" spans="1:5">
      <c r="A511" s="1">
        <v>37553</v>
      </c>
      <c r="B511" s="2">
        <v>0.87166699999999997</v>
      </c>
      <c r="D511" s="3">
        <f t="shared" si="14"/>
        <v>5.9386267272406937E-2</v>
      </c>
      <c r="E511" s="3">
        <f t="shared" si="15"/>
        <v>5.9386267272406937E-2</v>
      </c>
    </row>
    <row r="512" spans="1:5">
      <c r="A512" s="1">
        <v>37554</v>
      </c>
      <c r="B512" s="2">
        <v>0.92500000000000004</v>
      </c>
      <c r="D512" s="3">
        <f t="shared" si="14"/>
        <v>5.390848634876373E-3</v>
      </c>
      <c r="E512" s="3">
        <f t="shared" si="15"/>
        <v>5.390848634876373E-3</v>
      </c>
    </row>
    <row r="513" spans="1:5">
      <c r="A513" s="1">
        <v>37557</v>
      </c>
      <c r="B513" s="2">
        <v>0.93</v>
      </c>
      <c r="D513" s="3">
        <f t="shared" si="14"/>
        <v>-4.4899516756723996E-2</v>
      </c>
      <c r="E513" s="3">
        <f t="shared" si="15"/>
        <v>4.4899516756723996E-2</v>
      </c>
    </row>
    <row r="514" spans="1:5">
      <c r="A514" s="1">
        <v>37558</v>
      </c>
      <c r="B514" s="2">
        <v>0.88916700000000004</v>
      </c>
      <c r="D514" s="3">
        <f t="shared" si="14"/>
        <v>5.2042760140927007E-2</v>
      </c>
      <c r="E514" s="3">
        <f t="shared" si="15"/>
        <v>5.2042760140927007E-2</v>
      </c>
    </row>
    <row r="515" spans="1:5">
      <c r="A515" s="1">
        <v>37559</v>
      </c>
      <c r="B515" s="2">
        <v>0.93666700000000003</v>
      </c>
      <c r="D515" s="3">
        <f t="shared" ref="D515:D578" si="16">LN(B516/B515)</f>
        <v>5.7059535914513099E-2</v>
      </c>
      <c r="E515" s="3">
        <f t="shared" ref="E515:E578" si="17">ABS(D515)</f>
        <v>5.7059535914513099E-2</v>
      </c>
    </row>
    <row r="516" spans="1:5">
      <c r="A516" s="1">
        <v>37560</v>
      </c>
      <c r="B516" s="2">
        <v>0.99166699999999997</v>
      </c>
      <c r="D516" s="3">
        <f t="shared" si="16"/>
        <v>0.16963606113224161</v>
      </c>
      <c r="E516" s="3">
        <f t="shared" si="17"/>
        <v>0.16963606113224161</v>
      </c>
    </row>
    <row r="517" spans="1:5">
      <c r="A517" s="1">
        <v>37561</v>
      </c>
      <c r="B517" s="2">
        <v>1.175</v>
      </c>
      <c r="D517" s="3">
        <f t="shared" si="16"/>
        <v>0.10365668197853398</v>
      </c>
      <c r="E517" s="3">
        <f t="shared" si="17"/>
        <v>0.10365668197853398</v>
      </c>
    </row>
    <row r="518" spans="1:5">
      <c r="A518" s="1">
        <v>37564</v>
      </c>
      <c r="B518" s="2">
        <v>1.3033330000000001</v>
      </c>
      <c r="D518" s="3">
        <f t="shared" si="16"/>
        <v>-4.0448566715118872E-2</v>
      </c>
      <c r="E518" s="3">
        <f t="shared" si="17"/>
        <v>4.0448566715118872E-2</v>
      </c>
    </row>
    <row r="519" spans="1:5">
      <c r="A519" s="1">
        <v>37565</v>
      </c>
      <c r="B519" s="2">
        <v>1.2516670000000001</v>
      </c>
      <c r="D519" s="3">
        <f t="shared" si="16"/>
        <v>7.4392751763988602E-2</v>
      </c>
      <c r="E519" s="3">
        <f t="shared" si="17"/>
        <v>7.4392751763988602E-2</v>
      </c>
    </row>
    <row r="520" spans="1:5">
      <c r="A520" s="1">
        <v>37566</v>
      </c>
      <c r="B520" s="2">
        <v>1.348333</v>
      </c>
      <c r="D520" s="3">
        <f t="shared" si="16"/>
        <v>-0.10618467079402501</v>
      </c>
      <c r="E520" s="3">
        <f t="shared" si="17"/>
        <v>0.10618467079402501</v>
      </c>
    </row>
    <row r="521" spans="1:5">
      <c r="A521" s="1">
        <v>37567</v>
      </c>
      <c r="B521" s="2">
        <v>1.2124999999999999</v>
      </c>
      <c r="D521" s="3">
        <f t="shared" si="16"/>
        <v>-0.2474922282118821</v>
      </c>
      <c r="E521" s="3">
        <f t="shared" si="17"/>
        <v>0.2474922282118821</v>
      </c>
    </row>
    <row r="522" spans="1:5">
      <c r="A522" s="1">
        <v>37568</v>
      </c>
      <c r="B522" s="2">
        <v>0.94666700000000004</v>
      </c>
      <c r="D522" s="3">
        <f t="shared" si="16"/>
        <v>-8.0630468192185417E-2</v>
      </c>
      <c r="E522" s="3">
        <f t="shared" si="17"/>
        <v>8.0630468192185417E-2</v>
      </c>
    </row>
    <row r="523" spans="1:5">
      <c r="A523" s="1">
        <v>37571</v>
      </c>
      <c r="B523" s="2">
        <v>0.87333300000000003</v>
      </c>
      <c r="D523" s="3">
        <f t="shared" si="16"/>
        <v>8.5021516090813223E-2</v>
      </c>
      <c r="E523" s="3">
        <f t="shared" si="17"/>
        <v>8.5021516090813223E-2</v>
      </c>
    </row>
    <row r="524" spans="1:5">
      <c r="A524" s="1">
        <v>37572</v>
      </c>
      <c r="B524" s="2">
        <v>0.95083300000000004</v>
      </c>
      <c r="D524" s="3">
        <f t="shared" si="16"/>
        <v>3.1063768120811627E-2</v>
      </c>
      <c r="E524" s="3">
        <f t="shared" si="17"/>
        <v>3.1063768120811627E-2</v>
      </c>
    </row>
    <row r="525" spans="1:5">
      <c r="A525" s="1">
        <v>37573</v>
      </c>
      <c r="B525" s="2">
        <v>0.98083299999999995</v>
      </c>
      <c r="D525" s="3">
        <f t="shared" si="16"/>
        <v>6.4166765427583691E-2</v>
      </c>
      <c r="E525" s="3">
        <f t="shared" si="17"/>
        <v>6.4166765427583691E-2</v>
      </c>
    </row>
    <row r="526" spans="1:5">
      <c r="A526" s="1">
        <v>37574</v>
      </c>
      <c r="B526" s="2">
        <v>1.045833</v>
      </c>
      <c r="D526" s="3">
        <f t="shared" si="16"/>
        <v>7.0744643569630242E-2</v>
      </c>
      <c r="E526" s="3">
        <f t="shared" si="17"/>
        <v>7.0744643569630242E-2</v>
      </c>
    </row>
    <row r="527" spans="1:5">
      <c r="A527" s="1">
        <v>37575</v>
      </c>
      <c r="B527" s="2">
        <v>1.1225000000000001</v>
      </c>
      <c r="D527" s="3">
        <f t="shared" si="16"/>
        <v>3.6447469174402093E-2</v>
      </c>
      <c r="E527" s="3">
        <f t="shared" si="17"/>
        <v>3.6447469174402093E-2</v>
      </c>
    </row>
    <row r="528" spans="1:5">
      <c r="A528" s="1">
        <v>37578</v>
      </c>
      <c r="B528" s="2">
        <v>1.164167</v>
      </c>
      <c r="D528" s="3">
        <f t="shared" si="16"/>
        <v>1.421431181935371E-2</v>
      </c>
      <c r="E528" s="3">
        <f t="shared" si="17"/>
        <v>1.421431181935371E-2</v>
      </c>
    </row>
    <row r="529" spans="1:5">
      <c r="A529" s="1">
        <v>37579</v>
      </c>
      <c r="B529" s="2">
        <v>1.180833</v>
      </c>
      <c r="D529" s="3">
        <f t="shared" si="16"/>
        <v>4.8891257988917358E-2</v>
      </c>
      <c r="E529" s="3">
        <f t="shared" si="17"/>
        <v>4.8891257988917358E-2</v>
      </c>
    </row>
    <row r="530" spans="1:5">
      <c r="A530" s="1">
        <v>37580</v>
      </c>
      <c r="B530" s="2">
        <v>1.24</v>
      </c>
      <c r="D530" s="3">
        <f t="shared" si="16"/>
        <v>8.128263343685696E-2</v>
      </c>
      <c r="E530" s="3">
        <f t="shared" si="17"/>
        <v>8.128263343685696E-2</v>
      </c>
    </row>
    <row r="531" spans="1:5">
      <c r="A531" s="1">
        <v>37581</v>
      </c>
      <c r="B531" s="2">
        <v>1.345</v>
      </c>
      <c r="D531" s="3">
        <f t="shared" si="16"/>
        <v>-2.6366875840742224E-2</v>
      </c>
      <c r="E531" s="3">
        <f t="shared" si="17"/>
        <v>2.6366875840742224E-2</v>
      </c>
    </row>
    <row r="532" spans="1:5">
      <c r="A532" s="1">
        <v>37582</v>
      </c>
      <c r="B532" s="2">
        <v>1.31</v>
      </c>
      <c r="D532" s="3">
        <f t="shared" si="16"/>
        <v>3.5617635612893148E-2</v>
      </c>
      <c r="E532" s="3">
        <f t="shared" si="17"/>
        <v>3.5617635612893148E-2</v>
      </c>
    </row>
    <row r="533" spans="1:5">
      <c r="A533" s="1">
        <v>37585</v>
      </c>
      <c r="B533" s="2">
        <v>1.3574999999999999</v>
      </c>
      <c r="D533" s="3">
        <f t="shared" si="16"/>
        <v>-2.7382174656626606E-2</v>
      </c>
      <c r="E533" s="3">
        <f t="shared" si="17"/>
        <v>2.7382174656626606E-2</v>
      </c>
    </row>
    <row r="534" spans="1:5">
      <c r="A534" s="1">
        <v>37586</v>
      </c>
      <c r="B534" s="2">
        <v>1.3208329999999999</v>
      </c>
      <c r="D534" s="3">
        <f t="shared" si="16"/>
        <v>7.4738706211031791E-2</v>
      </c>
      <c r="E534" s="3">
        <f t="shared" si="17"/>
        <v>7.4738706211031791E-2</v>
      </c>
    </row>
    <row r="535" spans="1:5">
      <c r="A535" s="1">
        <v>37587</v>
      </c>
      <c r="B535" s="2">
        <v>1.423333</v>
      </c>
      <c r="D535" s="3">
        <f t="shared" si="16"/>
        <v>2.9233581676697575E-3</v>
      </c>
      <c r="E535" s="3">
        <f t="shared" si="17"/>
        <v>2.9233581676697575E-3</v>
      </c>
    </row>
    <row r="536" spans="1:5">
      <c r="A536" s="1">
        <v>37589</v>
      </c>
      <c r="B536" s="2">
        <v>1.4275</v>
      </c>
      <c r="D536" s="3">
        <f t="shared" si="16"/>
        <v>-7.6177329857225222E-3</v>
      </c>
      <c r="E536" s="3">
        <f t="shared" si="17"/>
        <v>7.6177329857225222E-3</v>
      </c>
    </row>
    <row r="537" spans="1:5">
      <c r="A537" s="1">
        <v>37592</v>
      </c>
      <c r="B537" s="2">
        <v>1.4166669999999999</v>
      </c>
      <c r="D537" s="3">
        <f t="shared" si="16"/>
        <v>-6.8153375420516679E-2</v>
      </c>
      <c r="E537" s="3">
        <f t="shared" si="17"/>
        <v>6.8153375420516679E-2</v>
      </c>
    </row>
    <row r="538" spans="1:5">
      <c r="A538" s="1">
        <v>37593</v>
      </c>
      <c r="B538" s="2">
        <v>1.3233330000000001</v>
      </c>
      <c r="D538" s="3">
        <f t="shared" si="16"/>
        <v>-0.12743246712412501</v>
      </c>
      <c r="E538" s="3">
        <f t="shared" si="17"/>
        <v>0.12743246712412501</v>
      </c>
    </row>
    <row r="539" spans="1:5">
      <c r="A539" s="1">
        <v>37594</v>
      </c>
      <c r="B539" s="2">
        <v>1.165</v>
      </c>
      <c r="D539" s="3">
        <f t="shared" si="16"/>
        <v>9.2557455721293154E-3</v>
      </c>
      <c r="E539" s="3">
        <f t="shared" si="17"/>
        <v>9.2557455721293154E-3</v>
      </c>
    </row>
    <row r="540" spans="1:5">
      <c r="A540" s="1">
        <v>37595</v>
      </c>
      <c r="B540" s="2">
        <v>1.1758329999999999</v>
      </c>
      <c r="D540" s="3">
        <f t="shared" si="16"/>
        <v>1.4167143186424914E-3</v>
      </c>
      <c r="E540" s="3">
        <f t="shared" si="17"/>
        <v>1.4167143186424914E-3</v>
      </c>
    </row>
    <row r="541" spans="1:5">
      <c r="A541" s="1">
        <v>37596</v>
      </c>
      <c r="B541" s="2">
        <v>1.1775</v>
      </c>
      <c r="D541" s="3">
        <f t="shared" si="16"/>
        <v>-8.3351146927254233E-2</v>
      </c>
      <c r="E541" s="3">
        <f t="shared" si="17"/>
        <v>8.3351146927254233E-2</v>
      </c>
    </row>
    <row r="542" spans="1:5">
      <c r="A542" s="1">
        <v>37599</v>
      </c>
      <c r="B542" s="2">
        <v>1.0833330000000001</v>
      </c>
      <c r="D542" s="3">
        <f t="shared" si="16"/>
        <v>8.0516560030649928E-2</v>
      </c>
      <c r="E542" s="3">
        <f t="shared" si="17"/>
        <v>8.0516560030649928E-2</v>
      </c>
    </row>
    <row r="543" spans="1:5">
      <c r="A543" s="1">
        <v>37600</v>
      </c>
      <c r="B543" s="2">
        <v>1.174167</v>
      </c>
      <c r="D543" s="3">
        <f t="shared" si="16"/>
        <v>-5.6942494509160859E-3</v>
      </c>
      <c r="E543" s="3">
        <f t="shared" si="17"/>
        <v>5.6942494509160859E-3</v>
      </c>
    </row>
    <row r="544" spans="1:5">
      <c r="A544" s="1">
        <v>37601</v>
      </c>
      <c r="B544" s="2">
        <v>1.1675</v>
      </c>
      <c r="D544" s="3">
        <f t="shared" si="16"/>
        <v>-1.6553385039207148E-2</v>
      </c>
      <c r="E544" s="3">
        <f t="shared" si="17"/>
        <v>1.6553385039207148E-2</v>
      </c>
    </row>
    <row r="545" spans="1:5">
      <c r="A545" s="1">
        <v>37602</v>
      </c>
      <c r="B545" s="2">
        <v>1.148333</v>
      </c>
      <c r="D545" s="3">
        <f t="shared" si="16"/>
        <v>-3.9975726915695606E-2</v>
      </c>
      <c r="E545" s="3">
        <f t="shared" si="17"/>
        <v>3.9975726915695606E-2</v>
      </c>
    </row>
    <row r="546" spans="1:5">
      <c r="A546" s="1">
        <v>37603</v>
      </c>
      <c r="B546" s="2">
        <v>1.1033329999999999</v>
      </c>
      <c r="D546" s="3">
        <f t="shared" si="16"/>
        <v>5.7242347905685824E-2</v>
      </c>
      <c r="E546" s="3">
        <f t="shared" si="17"/>
        <v>5.7242347905685824E-2</v>
      </c>
    </row>
    <row r="547" spans="1:5">
      <c r="A547" s="1">
        <v>37606</v>
      </c>
      <c r="B547" s="2">
        <v>1.1683330000000001</v>
      </c>
      <c r="D547" s="3">
        <f t="shared" si="16"/>
        <v>-1.4269809701952575E-3</v>
      </c>
      <c r="E547" s="3">
        <f t="shared" si="17"/>
        <v>1.4269809701952575E-3</v>
      </c>
    </row>
    <row r="548" spans="1:5">
      <c r="A548" s="1">
        <v>37607</v>
      </c>
      <c r="B548" s="2">
        <v>1.1666669999999999</v>
      </c>
      <c r="D548" s="3">
        <f t="shared" si="16"/>
        <v>-7.9507422545737394E-2</v>
      </c>
      <c r="E548" s="3">
        <f t="shared" si="17"/>
        <v>7.9507422545737394E-2</v>
      </c>
    </row>
    <row r="549" spans="1:5">
      <c r="A549" s="1">
        <v>37608</v>
      </c>
      <c r="B549" s="2">
        <v>1.0774999999999999</v>
      </c>
      <c r="D549" s="3">
        <f t="shared" si="16"/>
        <v>-2.189266140475311E-2</v>
      </c>
      <c r="E549" s="3">
        <f t="shared" si="17"/>
        <v>2.189266140475311E-2</v>
      </c>
    </row>
    <row r="550" spans="1:5">
      <c r="A550" s="1">
        <v>37609</v>
      </c>
      <c r="B550" s="2">
        <v>1.0541670000000001</v>
      </c>
      <c r="D550" s="3">
        <f t="shared" si="16"/>
        <v>1.3348608100981907E-2</v>
      </c>
      <c r="E550" s="3">
        <f t="shared" si="17"/>
        <v>1.3348608100981907E-2</v>
      </c>
    </row>
    <row r="551" spans="1:5">
      <c r="A551" s="1">
        <v>37610</v>
      </c>
      <c r="B551" s="2">
        <v>1.068333</v>
      </c>
      <c r="D551" s="3">
        <f t="shared" si="16"/>
        <v>6.9957555411729287E-3</v>
      </c>
      <c r="E551" s="3">
        <f t="shared" si="17"/>
        <v>6.9957555411729287E-3</v>
      </c>
    </row>
    <row r="552" spans="1:5">
      <c r="A552" s="1">
        <v>37613</v>
      </c>
      <c r="B552" s="2">
        <v>1.075833</v>
      </c>
      <c r="D552" s="3">
        <f t="shared" si="16"/>
        <v>-2.0344363642154875E-2</v>
      </c>
      <c r="E552" s="3">
        <f t="shared" si="17"/>
        <v>2.0344363642154875E-2</v>
      </c>
    </row>
    <row r="553" spans="1:5">
      <c r="A553" s="1">
        <v>37614</v>
      </c>
      <c r="B553" s="2">
        <v>1.0541670000000001</v>
      </c>
      <c r="D553" s="3">
        <f t="shared" si="16"/>
        <v>-1.8349454873680286E-2</v>
      </c>
      <c r="E553" s="3">
        <f t="shared" si="17"/>
        <v>1.8349454873680286E-2</v>
      </c>
    </row>
    <row r="554" spans="1:5">
      <c r="A554" s="1">
        <v>37616</v>
      </c>
      <c r="B554" s="2">
        <v>1.0349999999999999</v>
      </c>
      <c r="D554" s="3">
        <f t="shared" si="16"/>
        <v>-3.8577132855902446E-2</v>
      </c>
      <c r="E554" s="3">
        <f t="shared" si="17"/>
        <v>3.8577132855902446E-2</v>
      </c>
    </row>
    <row r="555" spans="1:5">
      <c r="A555" s="1">
        <v>37617</v>
      </c>
      <c r="B555" s="2">
        <v>0.99583299999999997</v>
      </c>
      <c r="D555" s="3">
        <f t="shared" si="16"/>
        <v>-3.577895628959811E-2</v>
      </c>
      <c r="E555" s="3">
        <f t="shared" si="17"/>
        <v>3.577895628959811E-2</v>
      </c>
    </row>
    <row r="556" spans="1:5">
      <c r="A556" s="1">
        <v>37620</v>
      </c>
      <c r="B556" s="2">
        <v>0.96083300000000005</v>
      </c>
      <c r="D556" s="3">
        <f t="shared" si="16"/>
        <v>-1.73541710220897E-3</v>
      </c>
      <c r="E556" s="3">
        <f t="shared" si="17"/>
        <v>1.73541710220897E-3</v>
      </c>
    </row>
    <row r="557" spans="1:5">
      <c r="A557" s="1">
        <v>37621</v>
      </c>
      <c r="B557" s="2">
        <v>0.95916699999999999</v>
      </c>
      <c r="D557" s="3">
        <f t="shared" si="16"/>
        <v>6.7195044999612222E-2</v>
      </c>
      <c r="E557" s="3">
        <f t="shared" si="17"/>
        <v>6.7195044999612222E-2</v>
      </c>
    </row>
    <row r="558" spans="1:5">
      <c r="A558" s="1">
        <v>37623</v>
      </c>
      <c r="B558" s="2">
        <v>1.025833</v>
      </c>
      <c r="D558" s="3">
        <f t="shared" si="16"/>
        <v>0</v>
      </c>
      <c r="E558" s="3">
        <f t="shared" si="17"/>
        <v>0</v>
      </c>
    </row>
    <row r="559" spans="1:5">
      <c r="A559" s="1">
        <v>37624</v>
      </c>
      <c r="B559" s="2">
        <v>1.025833</v>
      </c>
      <c r="D559" s="3">
        <f t="shared" si="16"/>
        <v>7.8104317675660007E-2</v>
      </c>
      <c r="E559" s="3">
        <f t="shared" si="17"/>
        <v>7.8104317675660007E-2</v>
      </c>
    </row>
    <row r="560" spans="1:5">
      <c r="A560" s="1">
        <v>37627</v>
      </c>
      <c r="B560" s="2">
        <v>1.109167</v>
      </c>
      <c r="D560" s="3">
        <f t="shared" si="16"/>
        <v>-3.0103860206257133E-3</v>
      </c>
      <c r="E560" s="3">
        <f t="shared" si="17"/>
        <v>3.0103860206257133E-3</v>
      </c>
    </row>
    <row r="561" spans="1:5">
      <c r="A561" s="1">
        <v>37628</v>
      </c>
      <c r="B561" s="2">
        <v>1.1058330000000001</v>
      </c>
      <c r="D561" s="3">
        <f t="shared" si="16"/>
        <v>-0.10477460326283959</v>
      </c>
      <c r="E561" s="3">
        <f t="shared" si="17"/>
        <v>0.10477460326283959</v>
      </c>
    </row>
    <row r="562" spans="1:5">
      <c r="A562" s="1">
        <v>37629</v>
      </c>
      <c r="B562" s="2">
        <v>0.99583299999999997</v>
      </c>
      <c r="D562" s="3">
        <f t="shared" si="16"/>
        <v>1.7420603941168279E-2</v>
      </c>
      <c r="E562" s="3">
        <f t="shared" si="17"/>
        <v>1.7420603941168279E-2</v>
      </c>
    </row>
    <row r="563" spans="1:5">
      <c r="A563" s="1">
        <v>37630</v>
      </c>
      <c r="B563" s="2">
        <v>1.013333</v>
      </c>
      <c r="D563" s="3">
        <f t="shared" si="16"/>
        <v>1.7122315450771041E-2</v>
      </c>
      <c r="E563" s="3">
        <f t="shared" si="17"/>
        <v>1.7122315450771041E-2</v>
      </c>
    </row>
    <row r="564" spans="1:5">
      <c r="A564" s="1">
        <v>37631</v>
      </c>
      <c r="B564" s="2">
        <v>1.0308330000000001</v>
      </c>
      <c r="D564" s="3">
        <f t="shared" si="16"/>
        <v>-8.1166043185494172E-3</v>
      </c>
      <c r="E564" s="3">
        <f t="shared" si="17"/>
        <v>8.1166043185494172E-3</v>
      </c>
    </row>
    <row r="565" spans="1:5">
      <c r="A565" s="1">
        <v>37634</v>
      </c>
      <c r="B565" s="2">
        <v>1.0225</v>
      </c>
      <c r="D565" s="3">
        <f t="shared" si="16"/>
        <v>7.3081933067246224E-3</v>
      </c>
      <c r="E565" s="3">
        <f t="shared" si="17"/>
        <v>7.3081933067246224E-3</v>
      </c>
    </row>
    <row r="566" spans="1:5">
      <c r="A566" s="1">
        <v>37635</v>
      </c>
      <c r="B566" s="2">
        <v>1.03</v>
      </c>
      <c r="D566" s="3">
        <f t="shared" si="16"/>
        <v>-3.1227193232113534E-2</v>
      </c>
      <c r="E566" s="3">
        <f t="shared" si="17"/>
        <v>3.1227193232113534E-2</v>
      </c>
    </row>
    <row r="567" spans="1:5">
      <c r="A567" s="1">
        <v>37636</v>
      </c>
      <c r="B567" s="2">
        <v>0.99833300000000003</v>
      </c>
      <c r="D567" s="3">
        <f t="shared" si="16"/>
        <v>-7.0007003818445046E-2</v>
      </c>
      <c r="E567" s="3">
        <f t="shared" si="17"/>
        <v>7.0007003818445046E-2</v>
      </c>
    </row>
    <row r="568" spans="1:5">
      <c r="A568" s="1">
        <v>37637</v>
      </c>
      <c r="B568" s="2">
        <v>0.93083300000000002</v>
      </c>
      <c r="D568" s="3">
        <f t="shared" si="16"/>
        <v>-3.8325872498406875E-2</v>
      </c>
      <c r="E568" s="3">
        <f t="shared" si="17"/>
        <v>3.8325872498406875E-2</v>
      </c>
    </row>
    <row r="569" spans="1:5">
      <c r="A569" s="1">
        <v>37638</v>
      </c>
      <c r="B569" s="2">
        <v>0.89583299999999999</v>
      </c>
      <c r="D569" s="3">
        <f t="shared" si="16"/>
        <v>-2.5437085267145301E-2</v>
      </c>
      <c r="E569" s="3">
        <f t="shared" si="17"/>
        <v>2.5437085267145301E-2</v>
      </c>
    </row>
    <row r="570" spans="1:5">
      <c r="A570" s="1">
        <v>37642</v>
      </c>
      <c r="B570" s="2">
        <v>0.87333300000000003</v>
      </c>
      <c r="D570" s="3">
        <f t="shared" si="16"/>
        <v>9.5450651023786318E-4</v>
      </c>
      <c r="E570" s="3">
        <f t="shared" si="17"/>
        <v>9.5450651023786318E-4</v>
      </c>
    </row>
    <row r="571" spans="1:5">
      <c r="A571" s="1">
        <v>37643</v>
      </c>
      <c r="B571" s="2">
        <v>0.87416700000000003</v>
      </c>
      <c r="D571" s="3">
        <f t="shared" si="16"/>
        <v>2.7269390699596673E-2</v>
      </c>
      <c r="E571" s="3">
        <f t="shared" si="17"/>
        <v>2.7269390699596673E-2</v>
      </c>
    </row>
    <row r="572" spans="1:5">
      <c r="A572" s="1">
        <v>37644</v>
      </c>
      <c r="B572" s="2">
        <v>0.89833300000000005</v>
      </c>
      <c r="D572" s="3">
        <f t="shared" si="16"/>
        <v>-5.8249984362799781E-2</v>
      </c>
      <c r="E572" s="3">
        <f t="shared" si="17"/>
        <v>5.8249984362799781E-2</v>
      </c>
    </row>
    <row r="573" spans="1:5">
      <c r="A573" s="1">
        <v>37645</v>
      </c>
      <c r="B573" s="2">
        <v>0.84750000000000003</v>
      </c>
      <c r="D573" s="3">
        <f t="shared" si="16"/>
        <v>-1.4859114403749941E-2</v>
      </c>
      <c r="E573" s="3">
        <f t="shared" si="17"/>
        <v>1.4859114403749941E-2</v>
      </c>
    </row>
    <row r="574" spans="1:5">
      <c r="A574" s="1">
        <v>37648</v>
      </c>
      <c r="B574" s="2">
        <v>0.83499999999999996</v>
      </c>
      <c r="D574" s="3">
        <f t="shared" si="16"/>
        <v>3.5297782081023896E-2</v>
      </c>
      <c r="E574" s="3">
        <f t="shared" si="17"/>
        <v>3.5297782081023896E-2</v>
      </c>
    </row>
    <row r="575" spans="1:5">
      <c r="A575" s="1">
        <v>37649</v>
      </c>
      <c r="B575" s="2">
        <v>0.86499999999999999</v>
      </c>
      <c r="D575" s="3">
        <f t="shared" si="16"/>
        <v>2.0029281875572364E-2</v>
      </c>
      <c r="E575" s="3">
        <f t="shared" si="17"/>
        <v>2.0029281875572364E-2</v>
      </c>
    </row>
    <row r="576" spans="1:5">
      <c r="A576" s="1">
        <v>37650</v>
      </c>
      <c r="B576" s="2">
        <v>0.88249999999999995</v>
      </c>
      <c r="D576" s="3">
        <f t="shared" si="16"/>
        <v>-4.1451323762269371E-2</v>
      </c>
      <c r="E576" s="3">
        <f t="shared" si="17"/>
        <v>4.1451323762269371E-2</v>
      </c>
    </row>
    <row r="577" spans="1:5">
      <c r="A577" s="1">
        <v>37651</v>
      </c>
      <c r="B577" s="2">
        <v>0.84666699999999995</v>
      </c>
      <c r="D577" s="3">
        <f t="shared" si="16"/>
        <v>1.5624924202370894E-2</v>
      </c>
      <c r="E577" s="3">
        <f t="shared" si="17"/>
        <v>1.5624924202370894E-2</v>
      </c>
    </row>
    <row r="578" spans="1:5">
      <c r="A578" s="1">
        <v>37652</v>
      </c>
      <c r="B578" s="2">
        <v>0.86</v>
      </c>
      <c r="D578" s="3">
        <f t="shared" si="16"/>
        <v>1.9194827484211772E-2</v>
      </c>
      <c r="E578" s="3">
        <f t="shared" si="17"/>
        <v>1.9194827484211772E-2</v>
      </c>
    </row>
    <row r="579" spans="1:5">
      <c r="A579" s="1">
        <v>37655</v>
      </c>
      <c r="B579" s="2">
        <v>0.87666699999999997</v>
      </c>
      <c r="D579" s="3">
        <f t="shared" ref="D579:D642" si="18">LN(B580/B579)</f>
        <v>-4.5705953032543545E-2</v>
      </c>
      <c r="E579" s="3">
        <f t="shared" ref="E579:E642" si="19">ABS(D579)</f>
        <v>4.5705953032543545E-2</v>
      </c>
    </row>
    <row r="580" spans="1:5">
      <c r="A580" s="1">
        <v>37656</v>
      </c>
      <c r="B580" s="2">
        <v>0.83750000000000002</v>
      </c>
      <c r="D580" s="3">
        <f t="shared" si="18"/>
        <v>8.9153636579523288E-3</v>
      </c>
      <c r="E580" s="3">
        <f t="shared" si="19"/>
        <v>8.9153636579523288E-3</v>
      </c>
    </row>
    <row r="581" spans="1:5">
      <c r="A581" s="1">
        <v>37657</v>
      </c>
      <c r="B581" s="2">
        <v>0.84499999999999997</v>
      </c>
      <c r="D581" s="3">
        <f t="shared" si="18"/>
        <v>7.8589780018771278E-3</v>
      </c>
      <c r="E581" s="3">
        <f t="shared" si="19"/>
        <v>7.8589780018771278E-3</v>
      </c>
    </row>
    <row r="582" spans="1:5">
      <c r="A582" s="1">
        <v>37658</v>
      </c>
      <c r="B582" s="2">
        <v>0.85166699999999995</v>
      </c>
      <c r="D582" s="3">
        <f t="shared" si="18"/>
        <v>-4.6054985576062739E-2</v>
      </c>
      <c r="E582" s="3">
        <f t="shared" si="19"/>
        <v>4.6054985576062739E-2</v>
      </c>
    </row>
    <row r="583" spans="1:5">
      <c r="A583" s="1">
        <v>37659</v>
      </c>
      <c r="B583" s="2">
        <v>0.81333299999999997</v>
      </c>
      <c r="D583" s="3">
        <f t="shared" si="18"/>
        <v>1.2220116312543447E-2</v>
      </c>
      <c r="E583" s="3">
        <f t="shared" si="19"/>
        <v>1.2220116312543447E-2</v>
      </c>
    </row>
    <row r="584" spans="1:5">
      <c r="A584" s="1">
        <v>37662</v>
      </c>
      <c r="B584" s="2">
        <v>0.82333299999999998</v>
      </c>
      <c r="D584" s="3">
        <f t="shared" si="18"/>
        <v>-1.8386633763276851E-2</v>
      </c>
      <c r="E584" s="3">
        <f t="shared" si="19"/>
        <v>1.8386633763276851E-2</v>
      </c>
    </row>
    <row r="585" spans="1:5">
      <c r="A585" s="1">
        <v>37663</v>
      </c>
      <c r="B585" s="2">
        <v>0.80833299999999997</v>
      </c>
      <c r="D585" s="3">
        <f t="shared" si="18"/>
        <v>5.1418118716377945E-3</v>
      </c>
      <c r="E585" s="3">
        <f t="shared" si="19"/>
        <v>5.1418118716377945E-3</v>
      </c>
    </row>
    <row r="586" spans="1:5">
      <c r="A586" s="1">
        <v>37664</v>
      </c>
      <c r="B586" s="2">
        <v>0.8125</v>
      </c>
      <c r="D586" s="3">
        <f t="shared" si="18"/>
        <v>1.2232568435634451E-2</v>
      </c>
      <c r="E586" s="3">
        <f t="shared" si="19"/>
        <v>1.2232568435634451E-2</v>
      </c>
    </row>
    <row r="587" spans="1:5">
      <c r="A587" s="1">
        <v>37665</v>
      </c>
      <c r="B587" s="2">
        <v>0.82250000000000001</v>
      </c>
      <c r="D587" s="3">
        <f t="shared" si="18"/>
        <v>0.19873425420931598</v>
      </c>
      <c r="E587" s="3">
        <f t="shared" si="19"/>
        <v>0.19873425420931598</v>
      </c>
    </row>
    <row r="588" spans="1:5">
      <c r="A588" s="1">
        <v>37666</v>
      </c>
      <c r="B588" s="2">
        <v>1.003333</v>
      </c>
      <c r="D588" s="3">
        <f t="shared" si="18"/>
        <v>5.5726990696177703E-2</v>
      </c>
      <c r="E588" s="3">
        <f t="shared" si="19"/>
        <v>5.5726990696177703E-2</v>
      </c>
    </row>
    <row r="589" spans="1:5">
      <c r="A589" s="1">
        <v>37670</v>
      </c>
      <c r="B589" s="2">
        <v>1.0608329999999999</v>
      </c>
      <c r="D589" s="3">
        <f t="shared" si="18"/>
        <v>9.3824017062497135E-3</v>
      </c>
      <c r="E589" s="3">
        <f t="shared" si="19"/>
        <v>9.3824017062497135E-3</v>
      </c>
    </row>
    <row r="590" spans="1:5">
      <c r="A590" s="1">
        <v>37671</v>
      </c>
      <c r="B590" s="2">
        <v>1.0708329999999999</v>
      </c>
      <c r="D590" s="3">
        <f t="shared" si="18"/>
        <v>0</v>
      </c>
      <c r="E590" s="3">
        <f t="shared" si="19"/>
        <v>0</v>
      </c>
    </row>
    <row r="591" spans="1:5">
      <c r="A591" s="1">
        <v>37672</v>
      </c>
      <c r="B591" s="2">
        <v>1.0708329999999999</v>
      </c>
      <c r="D591" s="3">
        <f t="shared" si="18"/>
        <v>7.7852979428189918E-4</v>
      </c>
      <c r="E591" s="3">
        <f t="shared" si="19"/>
        <v>7.7852979428189918E-4</v>
      </c>
    </row>
    <row r="592" spans="1:5">
      <c r="A592" s="1">
        <v>37673</v>
      </c>
      <c r="B592" s="2">
        <v>1.0716669999999999</v>
      </c>
      <c r="D592" s="3">
        <f t="shared" si="18"/>
        <v>1.2364606929007612E-2</v>
      </c>
      <c r="E592" s="3">
        <f t="shared" si="19"/>
        <v>1.2364606929007612E-2</v>
      </c>
    </row>
    <row r="593" spans="1:5">
      <c r="A593" s="1">
        <v>37676</v>
      </c>
      <c r="B593" s="2">
        <v>1.085</v>
      </c>
      <c r="D593" s="3">
        <f t="shared" si="18"/>
        <v>-6.16365682672727E-3</v>
      </c>
      <c r="E593" s="3">
        <f t="shared" si="19"/>
        <v>6.16365682672727E-3</v>
      </c>
    </row>
    <row r="594" spans="1:5">
      <c r="A594" s="1">
        <v>37677</v>
      </c>
      <c r="B594" s="2">
        <v>1.078333</v>
      </c>
      <c r="D594" s="3">
        <f t="shared" si="18"/>
        <v>-4.9911364696460458E-2</v>
      </c>
      <c r="E594" s="3">
        <f t="shared" si="19"/>
        <v>4.9911364696460458E-2</v>
      </c>
    </row>
    <row r="595" spans="1:5">
      <c r="A595" s="1">
        <v>37678</v>
      </c>
      <c r="B595" s="2">
        <v>1.025833</v>
      </c>
      <c r="D595" s="3">
        <f t="shared" si="18"/>
        <v>2.0901407344920783E-2</v>
      </c>
      <c r="E595" s="3">
        <f t="shared" si="19"/>
        <v>2.0901407344920783E-2</v>
      </c>
    </row>
    <row r="596" spans="1:5">
      <c r="A596" s="1">
        <v>37679</v>
      </c>
      <c r="B596" s="2">
        <v>1.0475000000000001</v>
      </c>
      <c r="D596" s="3">
        <f t="shared" si="18"/>
        <v>3.9701514680713246E-3</v>
      </c>
      <c r="E596" s="3">
        <f t="shared" si="19"/>
        <v>3.9701514680713246E-3</v>
      </c>
    </row>
    <row r="597" spans="1:5">
      <c r="A597" s="1">
        <v>37680</v>
      </c>
      <c r="B597" s="2">
        <v>1.0516669999999999</v>
      </c>
      <c r="D597" s="3">
        <f t="shared" si="18"/>
        <v>-1.6780252533054478E-2</v>
      </c>
      <c r="E597" s="3">
        <f t="shared" si="19"/>
        <v>1.6780252533054478E-2</v>
      </c>
    </row>
    <row r="598" spans="1:5">
      <c r="A598" s="1">
        <v>37683</v>
      </c>
      <c r="B598" s="2">
        <v>1.0341670000000001</v>
      </c>
      <c r="D598" s="3">
        <f t="shared" si="18"/>
        <v>-8.0913062799376715E-3</v>
      </c>
      <c r="E598" s="3">
        <f t="shared" si="19"/>
        <v>8.0913062799376715E-3</v>
      </c>
    </row>
    <row r="599" spans="1:5">
      <c r="A599" s="1">
        <v>37684</v>
      </c>
      <c r="B599" s="2">
        <v>1.025833</v>
      </c>
      <c r="D599" s="3">
        <f t="shared" si="18"/>
        <v>1.6116709221584327E-2</v>
      </c>
      <c r="E599" s="3">
        <f t="shared" si="19"/>
        <v>1.6116709221584327E-2</v>
      </c>
    </row>
    <row r="600" spans="1:5">
      <c r="A600" s="1">
        <v>37685</v>
      </c>
      <c r="B600" s="2">
        <v>1.0425</v>
      </c>
      <c r="D600" s="3">
        <f t="shared" si="18"/>
        <v>-1.6929062100448082E-2</v>
      </c>
      <c r="E600" s="3">
        <f t="shared" si="19"/>
        <v>1.6929062100448082E-2</v>
      </c>
    </row>
    <row r="601" spans="1:5">
      <c r="A601" s="1">
        <v>37686</v>
      </c>
      <c r="B601" s="2">
        <v>1.0249999999999999</v>
      </c>
      <c r="D601" s="3">
        <f t="shared" si="18"/>
        <v>1.5328741502858338E-2</v>
      </c>
      <c r="E601" s="3">
        <f t="shared" si="19"/>
        <v>1.5328741502858338E-2</v>
      </c>
    </row>
    <row r="602" spans="1:5">
      <c r="A602" s="1">
        <v>37687</v>
      </c>
      <c r="B602" s="2">
        <v>1.0408329999999999</v>
      </c>
      <c r="D602" s="3">
        <f t="shared" si="18"/>
        <v>-2.8421888760640342E-2</v>
      </c>
      <c r="E602" s="3">
        <f t="shared" si="19"/>
        <v>2.8421888760640342E-2</v>
      </c>
    </row>
    <row r="603" spans="1:5">
      <c r="A603" s="1">
        <v>37690</v>
      </c>
      <c r="B603" s="2">
        <v>1.0116670000000001</v>
      </c>
      <c r="D603" s="3">
        <f t="shared" si="18"/>
        <v>7.3861616430330916E-3</v>
      </c>
      <c r="E603" s="3">
        <f t="shared" si="19"/>
        <v>7.3861616430330916E-3</v>
      </c>
    </row>
    <row r="604" spans="1:5">
      <c r="A604" s="1">
        <v>37691</v>
      </c>
      <c r="B604" s="2">
        <v>1.0191669999999999</v>
      </c>
      <c r="D604" s="3">
        <f t="shared" si="18"/>
        <v>2.7420745838533541E-2</v>
      </c>
      <c r="E604" s="3">
        <f t="shared" si="19"/>
        <v>2.7420745838533541E-2</v>
      </c>
    </row>
    <row r="605" spans="1:5">
      <c r="A605" s="1">
        <v>37692</v>
      </c>
      <c r="B605" s="2">
        <v>1.0475000000000001</v>
      </c>
      <c r="D605" s="3">
        <f t="shared" si="18"/>
        <v>9.4804085172926419E-2</v>
      </c>
      <c r="E605" s="3">
        <f t="shared" si="19"/>
        <v>9.4804085172926419E-2</v>
      </c>
    </row>
    <row r="606" spans="1:5">
      <c r="A606" s="1">
        <v>37693</v>
      </c>
      <c r="B606" s="2">
        <v>1.151667</v>
      </c>
      <c r="D606" s="3">
        <f t="shared" si="18"/>
        <v>-2.9371274294184374E-2</v>
      </c>
      <c r="E606" s="3">
        <f t="shared" si="19"/>
        <v>2.9371274294184374E-2</v>
      </c>
    </row>
    <row r="607" spans="1:5">
      <c r="A607" s="1">
        <v>37694</v>
      </c>
      <c r="B607" s="2">
        <v>1.118333</v>
      </c>
      <c r="D607" s="3">
        <f t="shared" si="18"/>
        <v>5.6495849436136371E-2</v>
      </c>
      <c r="E607" s="3">
        <f t="shared" si="19"/>
        <v>5.6495849436136371E-2</v>
      </c>
    </row>
    <row r="608" spans="1:5">
      <c r="A608" s="1">
        <v>37697</v>
      </c>
      <c r="B608" s="2">
        <v>1.183333</v>
      </c>
      <c r="D608" s="3">
        <f t="shared" si="18"/>
        <v>-7.776073117202807E-3</v>
      </c>
      <c r="E608" s="3">
        <f t="shared" si="19"/>
        <v>7.776073117202807E-3</v>
      </c>
    </row>
    <row r="609" spans="1:5">
      <c r="A609" s="1">
        <v>37698</v>
      </c>
      <c r="B609" s="2">
        <v>1.174167</v>
      </c>
      <c r="D609" s="3">
        <f t="shared" si="18"/>
        <v>4.9554784657418844E-3</v>
      </c>
      <c r="E609" s="3">
        <f t="shared" si="19"/>
        <v>4.9554784657418844E-3</v>
      </c>
    </row>
    <row r="610" spans="1:5">
      <c r="A610" s="1">
        <v>37699</v>
      </c>
      <c r="B610" s="2">
        <v>1.18</v>
      </c>
      <c r="D610" s="3">
        <f t="shared" si="18"/>
        <v>9.1386237601381055E-3</v>
      </c>
      <c r="E610" s="3">
        <f t="shared" si="19"/>
        <v>9.1386237601381055E-3</v>
      </c>
    </row>
    <row r="611" spans="1:5">
      <c r="A611" s="1">
        <v>37700</v>
      </c>
      <c r="B611" s="2">
        <v>1.190833</v>
      </c>
      <c r="D611" s="3">
        <f t="shared" si="18"/>
        <v>-9.1386237601380534E-3</v>
      </c>
      <c r="E611" s="3">
        <f t="shared" si="19"/>
        <v>9.1386237601380534E-3</v>
      </c>
    </row>
    <row r="612" spans="1:5">
      <c r="A612" s="1">
        <v>37701</v>
      </c>
      <c r="B612" s="2">
        <v>1.18</v>
      </c>
      <c r="D612" s="3">
        <f t="shared" si="18"/>
        <v>-3.8148136027461498E-2</v>
      </c>
      <c r="E612" s="3">
        <f t="shared" si="19"/>
        <v>3.8148136027461498E-2</v>
      </c>
    </row>
    <row r="613" spans="1:5">
      <c r="A613" s="1">
        <v>37704</v>
      </c>
      <c r="B613" s="2">
        <v>1.1358330000000001</v>
      </c>
      <c r="D613" s="3">
        <f t="shared" si="18"/>
        <v>2.8211644061586601E-2</v>
      </c>
      <c r="E613" s="3">
        <f t="shared" si="19"/>
        <v>2.8211644061586601E-2</v>
      </c>
    </row>
    <row r="614" spans="1:5">
      <c r="A614" s="1">
        <v>37705</v>
      </c>
      <c r="B614" s="2">
        <v>1.1683330000000001</v>
      </c>
      <c r="D614" s="3">
        <f t="shared" si="18"/>
        <v>2.7437536126683187E-2</v>
      </c>
      <c r="E614" s="3">
        <f t="shared" si="19"/>
        <v>2.7437536126683187E-2</v>
      </c>
    </row>
    <row r="615" spans="1:5">
      <c r="A615" s="1">
        <v>37706</v>
      </c>
      <c r="B615" s="2">
        <v>1.200833</v>
      </c>
      <c r="D615" s="3">
        <f t="shared" si="18"/>
        <v>-2.8864517096878404E-2</v>
      </c>
      <c r="E615" s="3">
        <f t="shared" si="19"/>
        <v>2.8864517096878404E-2</v>
      </c>
    </row>
    <row r="616" spans="1:5">
      <c r="A616" s="1">
        <v>37707</v>
      </c>
      <c r="B616" s="2">
        <v>1.1666669999999999</v>
      </c>
      <c r="D616" s="3">
        <f t="shared" si="18"/>
        <v>-4.1566306953746288E-2</v>
      </c>
      <c r="E616" s="3">
        <f t="shared" si="19"/>
        <v>4.1566306953746288E-2</v>
      </c>
    </row>
    <row r="617" spans="1:5">
      <c r="A617" s="1">
        <v>37708</v>
      </c>
      <c r="B617" s="2">
        <v>1.119167</v>
      </c>
      <c r="D617" s="3">
        <f t="shared" si="18"/>
        <v>-4.1815898258603906E-2</v>
      </c>
      <c r="E617" s="3">
        <f t="shared" si="19"/>
        <v>4.1815898258603906E-2</v>
      </c>
    </row>
    <row r="618" spans="1:5">
      <c r="A618" s="1">
        <v>37711</v>
      </c>
      <c r="B618" s="2">
        <v>1.0733330000000001</v>
      </c>
      <c r="D618" s="3">
        <f t="shared" si="18"/>
        <v>2.9076574640563208E-2</v>
      </c>
      <c r="E618" s="3">
        <f t="shared" si="19"/>
        <v>2.9076574640563208E-2</v>
      </c>
    </row>
    <row r="619" spans="1:5">
      <c r="A619" s="1">
        <v>37712</v>
      </c>
      <c r="B619" s="2">
        <v>1.105</v>
      </c>
      <c r="D619" s="3">
        <f t="shared" si="18"/>
        <v>3.6286548445730669E-2</v>
      </c>
      <c r="E619" s="3">
        <f t="shared" si="19"/>
        <v>3.6286548445730669E-2</v>
      </c>
    </row>
    <row r="620" spans="1:5">
      <c r="A620" s="1">
        <v>37713</v>
      </c>
      <c r="B620" s="2">
        <v>1.1458330000000001</v>
      </c>
      <c r="D620" s="3">
        <f t="shared" si="18"/>
        <v>1.3005967438189997E-2</v>
      </c>
      <c r="E620" s="3">
        <f t="shared" si="19"/>
        <v>1.3005967438189997E-2</v>
      </c>
    </row>
    <row r="621" spans="1:5">
      <c r="A621" s="1">
        <v>37714</v>
      </c>
      <c r="B621" s="2">
        <v>1.160833</v>
      </c>
      <c r="D621" s="3">
        <f t="shared" si="18"/>
        <v>-3.9536639668996412E-2</v>
      </c>
      <c r="E621" s="3">
        <f t="shared" si="19"/>
        <v>3.9536639668996412E-2</v>
      </c>
    </row>
    <row r="622" spans="1:5">
      <c r="A622" s="1">
        <v>37715</v>
      </c>
      <c r="B622" s="2">
        <v>1.1158330000000001</v>
      </c>
      <c r="D622" s="3">
        <f t="shared" si="18"/>
        <v>1.0401581210055823E-2</v>
      </c>
      <c r="E622" s="3">
        <f t="shared" si="19"/>
        <v>1.0401581210055823E-2</v>
      </c>
    </row>
    <row r="623" spans="1:5">
      <c r="A623" s="1">
        <v>37718</v>
      </c>
      <c r="B623" s="2">
        <v>1.1274999999999999</v>
      </c>
      <c r="D623" s="3">
        <f t="shared" si="18"/>
        <v>-9.6544367184127778E-3</v>
      </c>
      <c r="E623" s="3">
        <f t="shared" si="19"/>
        <v>9.6544367184127778E-3</v>
      </c>
    </row>
    <row r="624" spans="1:5">
      <c r="A624" s="1">
        <v>37719</v>
      </c>
      <c r="B624" s="2">
        <v>1.1166670000000001</v>
      </c>
      <c r="D624" s="3">
        <f t="shared" si="18"/>
        <v>-5.2381713487303742E-3</v>
      </c>
      <c r="E624" s="3">
        <f t="shared" si="19"/>
        <v>5.2381713487303742E-3</v>
      </c>
    </row>
    <row r="625" spans="1:5">
      <c r="A625" s="1">
        <v>37720</v>
      </c>
      <c r="B625" s="2">
        <v>1.110833</v>
      </c>
      <c r="D625" s="3">
        <f t="shared" si="18"/>
        <v>5.2381713487302962E-3</v>
      </c>
      <c r="E625" s="3">
        <f t="shared" si="19"/>
        <v>5.2381713487302962E-3</v>
      </c>
    </row>
    <row r="626" spans="1:5">
      <c r="A626" s="1">
        <v>37721</v>
      </c>
      <c r="B626" s="2">
        <v>1.1166670000000001</v>
      </c>
      <c r="D626" s="3">
        <f t="shared" si="18"/>
        <v>-1.1257151145305849E-2</v>
      </c>
      <c r="E626" s="3">
        <f t="shared" si="19"/>
        <v>1.1257151145305849E-2</v>
      </c>
    </row>
    <row r="627" spans="1:5">
      <c r="A627" s="1">
        <v>37722</v>
      </c>
      <c r="B627" s="2">
        <v>1.1041669999999999</v>
      </c>
      <c r="D627" s="3">
        <f t="shared" si="18"/>
        <v>1.72089544292338E-2</v>
      </c>
      <c r="E627" s="3">
        <f t="shared" si="19"/>
        <v>1.72089544292338E-2</v>
      </c>
    </row>
    <row r="628" spans="1:5">
      <c r="A628" s="1">
        <v>37725</v>
      </c>
      <c r="B628" s="2">
        <v>1.1233329999999999</v>
      </c>
      <c r="D628" s="3">
        <f t="shared" si="18"/>
        <v>-5.2061114546247053E-3</v>
      </c>
      <c r="E628" s="3">
        <f t="shared" si="19"/>
        <v>5.2061114546247053E-3</v>
      </c>
    </row>
    <row r="629" spans="1:5">
      <c r="A629" s="1">
        <v>37726</v>
      </c>
      <c r="B629" s="2">
        <v>1.1174999999999999</v>
      </c>
      <c r="D629" s="3">
        <f t="shared" si="18"/>
        <v>0</v>
      </c>
      <c r="E629" s="3">
        <f t="shared" si="19"/>
        <v>0</v>
      </c>
    </row>
    <row r="630" spans="1:5">
      <c r="A630" s="1">
        <v>37727</v>
      </c>
      <c r="B630" s="2">
        <v>1.1174999999999999</v>
      </c>
      <c r="D630" s="3">
        <f t="shared" si="18"/>
        <v>1.773882433738163E-2</v>
      </c>
      <c r="E630" s="3">
        <f t="shared" si="19"/>
        <v>1.773882433738163E-2</v>
      </c>
    </row>
    <row r="631" spans="1:5">
      <c r="A631" s="1">
        <v>37728</v>
      </c>
      <c r="B631" s="2">
        <v>1.1375</v>
      </c>
      <c r="D631" s="3">
        <f t="shared" si="18"/>
        <v>2.5318093698534785E-2</v>
      </c>
      <c r="E631" s="3">
        <f t="shared" si="19"/>
        <v>2.5318093698534785E-2</v>
      </c>
    </row>
    <row r="632" spans="1:5">
      <c r="A632" s="1">
        <v>37732</v>
      </c>
      <c r="B632" s="2">
        <v>1.1666669999999999</v>
      </c>
      <c r="D632" s="3">
        <f t="shared" si="18"/>
        <v>1.2775187861885433E-2</v>
      </c>
      <c r="E632" s="3">
        <f t="shared" si="19"/>
        <v>1.2775187861885433E-2</v>
      </c>
    </row>
    <row r="633" spans="1:5">
      <c r="A633" s="1">
        <v>37733</v>
      </c>
      <c r="B633" s="2">
        <v>1.181667</v>
      </c>
      <c r="D633" s="3">
        <f t="shared" si="18"/>
        <v>2.2315570373032972E-2</v>
      </c>
      <c r="E633" s="3">
        <f t="shared" si="19"/>
        <v>2.2315570373032972E-2</v>
      </c>
    </row>
    <row r="634" spans="1:5">
      <c r="A634" s="1">
        <v>37734</v>
      </c>
      <c r="B634" s="2">
        <v>1.2083330000000001</v>
      </c>
      <c r="D634" s="3">
        <f t="shared" si="18"/>
        <v>-3.0103502438124024E-2</v>
      </c>
      <c r="E634" s="3">
        <f t="shared" si="19"/>
        <v>3.0103502438124024E-2</v>
      </c>
    </row>
    <row r="635" spans="1:5">
      <c r="A635" s="1">
        <v>37735</v>
      </c>
      <c r="B635" s="2">
        <v>1.1725000000000001</v>
      </c>
      <c r="D635" s="3">
        <f t="shared" si="18"/>
        <v>-3.7658028597679437E-2</v>
      </c>
      <c r="E635" s="3">
        <f t="shared" si="19"/>
        <v>3.7658028597679437E-2</v>
      </c>
    </row>
    <row r="636" spans="1:5">
      <c r="A636" s="1">
        <v>37736</v>
      </c>
      <c r="B636" s="2">
        <v>1.129167</v>
      </c>
      <c r="D636" s="3">
        <f t="shared" si="18"/>
        <v>2.9808968272615727E-2</v>
      </c>
      <c r="E636" s="3">
        <f t="shared" si="19"/>
        <v>2.9808968272615727E-2</v>
      </c>
    </row>
    <row r="637" spans="1:5">
      <c r="A637" s="1">
        <v>37739</v>
      </c>
      <c r="B637" s="2">
        <v>1.163333</v>
      </c>
      <c r="D637" s="3">
        <f t="shared" si="18"/>
        <v>3.0337988068816962E-2</v>
      </c>
      <c r="E637" s="3">
        <f t="shared" si="19"/>
        <v>3.0337988068816962E-2</v>
      </c>
    </row>
    <row r="638" spans="1:5">
      <c r="A638" s="1">
        <v>37740</v>
      </c>
      <c r="B638" s="2">
        <v>1.1991670000000001</v>
      </c>
      <c r="D638" s="3">
        <f t="shared" si="18"/>
        <v>-4.1782778953269265E-3</v>
      </c>
      <c r="E638" s="3">
        <f t="shared" si="19"/>
        <v>4.1782778953269265E-3</v>
      </c>
    </row>
    <row r="639" spans="1:5">
      <c r="A639" s="1">
        <v>37741</v>
      </c>
      <c r="B639" s="2">
        <v>1.194167</v>
      </c>
      <c r="D639" s="3">
        <f t="shared" si="18"/>
        <v>6.260888274550961E-3</v>
      </c>
      <c r="E639" s="3">
        <f t="shared" si="19"/>
        <v>6.260888274550961E-3</v>
      </c>
    </row>
    <row r="640" spans="1:5">
      <c r="A640" s="1">
        <v>37742</v>
      </c>
      <c r="B640" s="2">
        <v>1.201667</v>
      </c>
      <c r="D640" s="3">
        <f t="shared" si="18"/>
        <v>9.7702699976910792E-2</v>
      </c>
      <c r="E640" s="3">
        <f t="shared" si="19"/>
        <v>9.7702699976910792E-2</v>
      </c>
    </row>
    <row r="641" spans="1:5">
      <c r="A641" s="1">
        <v>37743</v>
      </c>
      <c r="B641" s="2">
        <v>1.325</v>
      </c>
      <c r="D641" s="3">
        <f t="shared" si="18"/>
        <v>2.4232313387767806E-2</v>
      </c>
      <c r="E641" s="3">
        <f t="shared" si="19"/>
        <v>2.4232313387767806E-2</v>
      </c>
    </row>
    <row r="642" spans="1:5">
      <c r="A642" s="1">
        <v>37746</v>
      </c>
      <c r="B642" s="2">
        <v>1.3574999999999999</v>
      </c>
      <c r="D642" s="3">
        <f t="shared" si="18"/>
        <v>1.2272392672525616E-3</v>
      </c>
      <c r="E642" s="3">
        <f t="shared" si="19"/>
        <v>1.2272392672525616E-3</v>
      </c>
    </row>
    <row r="643" spans="1:5">
      <c r="A643" s="1">
        <v>37747</v>
      </c>
      <c r="B643" s="2">
        <v>1.359167</v>
      </c>
      <c r="D643" s="3">
        <f t="shared" ref="D643:D706" si="20">LN(B644/B643)</f>
        <v>-1.6069812305181504E-2</v>
      </c>
      <c r="E643" s="3">
        <f t="shared" ref="E643:E706" si="21">ABS(D643)</f>
        <v>1.6069812305181504E-2</v>
      </c>
    </row>
    <row r="644" spans="1:5">
      <c r="A644" s="1">
        <v>37748</v>
      </c>
      <c r="B644" s="2">
        <v>1.3374999999999999</v>
      </c>
      <c r="D644" s="3">
        <f t="shared" si="20"/>
        <v>6.2260987655727955E-4</v>
      </c>
      <c r="E644" s="3">
        <f t="shared" si="21"/>
        <v>6.2260987655727955E-4</v>
      </c>
    </row>
    <row r="645" spans="1:5">
      <c r="A645" s="1">
        <v>37749</v>
      </c>
      <c r="B645" s="2">
        <v>1.338333</v>
      </c>
      <c r="D645" s="3">
        <f t="shared" si="20"/>
        <v>0.28565642270016933</v>
      </c>
      <c r="E645" s="3">
        <f t="shared" si="21"/>
        <v>0.28565642270016933</v>
      </c>
    </row>
    <row r="646" spans="1:5">
      <c r="A646" s="1">
        <v>37750</v>
      </c>
      <c r="B646" s="2">
        <v>1.7808330000000001</v>
      </c>
      <c r="D646" s="3">
        <f t="shared" si="20"/>
        <v>-2.8478436850208816E-2</v>
      </c>
      <c r="E646" s="3">
        <f t="shared" si="21"/>
        <v>2.8478436850208816E-2</v>
      </c>
    </row>
    <row r="647" spans="1:5">
      <c r="A647" s="1">
        <v>37753</v>
      </c>
      <c r="B647" s="2">
        <v>1.7308330000000001</v>
      </c>
      <c r="D647" s="3">
        <f t="shared" si="20"/>
        <v>-1.8955613778836842E-2</v>
      </c>
      <c r="E647" s="3">
        <f t="shared" si="21"/>
        <v>1.8955613778836842E-2</v>
      </c>
    </row>
    <row r="648" spans="1:5">
      <c r="A648" s="1">
        <v>37754</v>
      </c>
      <c r="B648" s="2">
        <v>1.6983330000000001</v>
      </c>
      <c r="D648" s="3">
        <f t="shared" si="20"/>
        <v>-9.8144337774891009E-4</v>
      </c>
      <c r="E648" s="3">
        <f t="shared" si="21"/>
        <v>9.8144337774891009E-4</v>
      </c>
    </row>
    <row r="649" spans="1:5">
      <c r="A649" s="1">
        <v>37755</v>
      </c>
      <c r="B649" s="2">
        <v>1.6966669999999999</v>
      </c>
      <c r="D649" s="3">
        <f t="shared" si="20"/>
        <v>3.3803118559872593E-2</v>
      </c>
      <c r="E649" s="3">
        <f t="shared" si="21"/>
        <v>3.3803118559872593E-2</v>
      </c>
    </row>
    <row r="650" spans="1:5">
      <c r="A650" s="1">
        <v>37756</v>
      </c>
      <c r="B650" s="2">
        <v>1.7549999999999999</v>
      </c>
      <c r="D650" s="3">
        <f t="shared" si="20"/>
        <v>9.452054354709272E-3</v>
      </c>
      <c r="E650" s="3">
        <f t="shared" si="21"/>
        <v>9.452054354709272E-3</v>
      </c>
    </row>
    <row r="651" spans="1:5">
      <c r="A651" s="1">
        <v>37757</v>
      </c>
      <c r="B651" s="2">
        <v>1.7716670000000001</v>
      </c>
      <c r="D651" s="3">
        <f t="shared" si="20"/>
        <v>-5.8099579124974453E-2</v>
      </c>
      <c r="E651" s="3">
        <f t="shared" si="21"/>
        <v>5.8099579124974453E-2</v>
      </c>
    </row>
    <row r="652" spans="1:5">
      <c r="A652" s="1">
        <v>37760</v>
      </c>
      <c r="B652" s="2">
        <v>1.671667</v>
      </c>
      <c r="D652" s="3">
        <f t="shared" si="20"/>
        <v>6.9544244517731682E-3</v>
      </c>
      <c r="E652" s="3">
        <f t="shared" si="21"/>
        <v>6.9544244517731682E-3</v>
      </c>
    </row>
    <row r="653" spans="1:5">
      <c r="A653" s="1">
        <v>37761</v>
      </c>
      <c r="B653" s="2">
        <v>1.683333</v>
      </c>
      <c r="D653" s="3">
        <f t="shared" si="20"/>
        <v>3.45451070532048E-2</v>
      </c>
      <c r="E653" s="3">
        <f t="shared" si="21"/>
        <v>3.45451070532048E-2</v>
      </c>
    </row>
    <row r="654" spans="1:5">
      <c r="A654" s="1">
        <v>37762</v>
      </c>
      <c r="B654" s="2">
        <v>1.7424999999999999</v>
      </c>
      <c r="D654" s="3">
        <f t="shared" si="20"/>
        <v>3.3418988698213077E-3</v>
      </c>
      <c r="E654" s="3">
        <f t="shared" si="21"/>
        <v>3.3418988698213077E-3</v>
      </c>
    </row>
    <row r="655" spans="1:5">
      <c r="A655" s="1">
        <v>37763</v>
      </c>
      <c r="B655" s="2">
        <v>1.7483329999999999</v>
      </c>
      <c r="D655" s="3">
        <f t="shared" si="20"/>
        <v>-5.2564995585988924E-3</v>
      </c>
      <c r="E655" s="3">
        <f t="shared" si="21"/>
        <v>5.2564995585988924E-3</v>
      </c>
    </row>
    <row r="656" spans="1:5">
      <c r="A656" s="1">
        <v>37764</v>
      </c>
      <c r="B656" s="2">
        <v>1.7391669999999999</v>
      </c>
      <c r="D656" s="3">
        <f t="shared" si="20"/>
        <v>8.4932505044832463E-2</v>
      </c>
      <c r="E656" s="3">
        <f t="shared" si="21"/>
        <v>8.4932505044832463E-2</v>
      </c>
    </row>
    <row r="657" spans="1:5">
      <c r="A657" s="1">
        <v>37768</v>
      </c>
      <c r="B657" s="2">
        <v>1.8933329999999999</v>
      </c>
      <c r="D657" s="3">
        <f t="shared" si="20"/>
        <v>-2.644338719258925E-3</v>
      </c>
      <c r="E657" s="3">
        <f t="shared" si="21"/>
        <v>2.644338719258925E-3</v>
      </c>
    </row>
    <row r="658" spans="1:5">
      <c r="A658" s="1">
        <v>37769</v>
      </c>
      <c r="B658" s="2">
        <v>1.888333</v>
      </c>
      <c r="D658" s="3">
        <f t="shared" si="20"/>
        <v>6.6164691872629064E-2</v>
      </c>
      <c r="E658" s="3">
        <f t="shared" si="21"/>
        <v>6.6164691872629064E-2</v>
      </c>
    </row>
    <row r="659" spans="1:5">
      <c r="A659" s="1">
        <v>37770</v>
      </c>
      <c r="B659" s="2">
        <v>2.0175000000000001</v>
      </c>
      <c r="D659" s="3">
        <f t="shared" si="20"/>
        <v>7.7847792745304401E-2</v>
      </c>
      <c r="E659" s="3">
        <f t="shared" si="21"/>
        <v>7.7847792745304401E-2</v>
      </c>
    </row>
    <row r="660" spans="1:5">
      <c r="A660" s="1">
        <v>37771</v>
      </c>
      <c r="B660" s="2">
        <v>2.1808329999999998</v>
      </c>
      <c r="D660" s="3">
        <f t="shared" si="20"/>
        <v>-5.700093110578159E-2</v>
      </c>
      <c r="E660" s="3">
        <f t="shared" si="21"/>
        <v>5.700093110578159E-2</v>
      </c>
    </row>
    <row r="661" spans="1:5">
      <c r="A661" s="1">
        <v>37774</v>
      </c>
      <c r="B661" s="2">
        <v>2.06</v>
      </c>
      <c r="D661" s="3">
        <f t="shared" si="20"/>
        <v>2.0421130063476293E-2</v>
      </c>
      <c r="E661" s="3">
        <f t="shared" si="21"/>
        <v>2.0421130063476293E-2</v>
      </c>
    </row>
    <row r="662" spans="1:5">
      <c r="A662" s="1">
        <v>37775</v>
      </c>
      <c r="B662" s="2">
        <v>2.1025</v>
      </c>
      <c r="D662" s="3">
        <f t="shared" si="20"/>
        <v>2.3502844454782672E-2</v>
      </c>
      <c r="E662" s="3">
        <f t="shared" si="21"/>
        <v>2.3502844454782672E-2</v>
      </c>
    </row>
    <row r="663" spans="1:5">
      <c r="A663" s="1">
        <v>37776</v>
      </c>
      <c r="B663" s="2">
        <v>2.1524999999999999</v>
      </c>
      <c r="D663" s="3">
        <f t="shared" si="20"/>
        <v>2.8246303209690203E-2</v>
      </c>
      <c r="E663" s="3">
        <f t="shared" si="21"/>
        <v>2.8246303209690203E-2</v>
      </c>
    </row>
    <row r="664" spans="1:5">
      <c r="A664" s="1">
        <v>37777</v>
      </c>
      <c r="B664" s="2">
        <v>2.2141670000000002</v>
      </c>
      <c r="D664" s="3">
        <f t="shared" si="20"/>
        <v>-3.0959853801795306E-2</v>
      </c>
      <c r="E664" s="3">
        <f t="shared" si="21"/>
        <v>3.0959853801795306E-2</v>
      </c>
    </row>
    <row r="665" spans="1:5">
      <c r="A665" s="1">
        <v>37778</v>
      </c>
      <c r="B665" s="2">
        <v>2.1466669999999999</v>
      </c>
      <c r="D665" s="3">
        <f t="shared" si="20"/>
        <v>-1.2107470690047695E-2</v>
      </c>
      <c r="E665" s="3">
        <f t="shared" si="21"/>
        <v>1.2107470690047695E-2</v>
      </c>
    </row>
    <row r="666" spans="1:5">
      <c r="A666" s="1">
        <v>37781</v>
      </c>
      <c r="B666" s="2">
        <v>2.1208330000000002</v>
      </c>
      <c r="D666" s="3">
        <f t="shared" si="20"/>
        <v>1.4433954511556097E-2</v>
      </c>
      <c r="E666" s="3">
        <f t="shared" si="21"/>
        <v>1.4433954511556097E-2</v>
      </c>
    </row>
    <row r="667" spans="1:5">
      <c r="A667" s="1">
        <v>37782</v>
      </c>
      <c r="B667" s="2">
        <v>2.1516670000000002</v>
      </c>
      <c r="D667" s="3">
        <f t="shared" si="20"/>
        <v>7.7398377847520043E-4</v>
      </c>
      <c r="E667" s="3">
        <f t="shared" si="21"/>
        <v>7.7398377847520043E-4</v>
      </c>
    </row>
    <row r="668" spans="1:5">
      <c r="A668" s="1">
        <v>37783</v>
      </c>
      <c r="B668" s="2">
        <v>2.1533329999999999</v>
      </c>
      <c r="D668" s="3">
        <f t="shared" si="20"/>
        <v>-1.520793829003139E-2</v>
      </c>
      <c r="E668" s="3">
        <f t="shared" si="21"/>
        <v>1.520793829003139E-2</v>
      </c>
    </row>
    <row r="669" spans="1:5">
      <c r="A669" s="1">
        <v>37784</v>
      </c>
      <c r="B669" s="2">
        <v>2.1208330000000002</v>
      </c>
      <c r="D669" s="3">
        <f t="shared" si="20"/>
        <v>-8.0992746393015153E-2</v>
      </c>
      <c r="E669" s="3">
        <f t="shared" si="21"/>
        <v>8.0992746393015153E-2</v>
      </c>
    </row>
    <row r="670" spans="1:5">
      <c r="A670" s="1">
        <v>37785</v>
      </c>
      <c r="B670" s="2">
        <v>1.9558329999999999</v>
      </c>
      <c r="D670" s="3">
        <f t="shared" si="20"/>
        <v>2.108020901371193E-2</v>
      </c>
      <c r="E670" s="3">
        <f t="shared" si="21"/>
        <v>2.108020901371193E-2</v>
      </c>
    </row>
    <row r="671" spans="1:5">
      <c r="A671" s="1">
        <v>37788</v>
      </c>
      <c r="B671" s="2">
        <v>1.9975000000000001</v>
      </c>
      <c r="D671" s="3">
        <f t="shared" si="20"/>
        <v>2.3501390836472402E-2</v>
      </c>
      <c r="E671" s="3">
        <f t="shared" si="21"/>
        <v>2.3501390836472402E-2</v>
      </c>
    </row>
    <row r="672" spans="1:5">
      <c r="A672" s="1">
        <v>37789</v>
      </c>
      <c r="B672" s="2">
        <v>2.0449999999999999</v>
      </c>
      <c r="D672" s="3">
        <f t="shared" si="20"/>
        <v>3.7589234435313812E-2</v>
      </c>
      <c r="E672" s="3">
        <f t="shared" si="21"/>
        <v>3.7589234435313812E-2</v>
      </c>
    </row>
    <row r="673" spans="1:5">
      <c r="A673" s="1">
        <v>37790</v>
      </c>
      <c r="B673" s="2">
        <v>2.1233330000000001</v>
      </c>
      <c r="D673" s="3">
        <f t="shared" si="20"/>
        <v>-6.276060464361137E-2</v>
      </c>
      <c r="E673" s="3">
        <f t="shared" si="21"/>
        <v>6.276060464361137E-2</v>
      </c>
    </row>
    <row r="674" spans="1:5">
      <c r="A674" s="1">
        <v>37791</v>
      </c>
      <c r="B674" s="2">
        <v>1.994167</v>
      </c>
      <c r="D674" s="3">
        <f t="shared" si="20"/>
        <v>-1.0502427977596041E-2</v>
      </c>
      <c r="E674" s="3">
        <f t="shared" si="21"/>
        <v>1.0502427977596041E-2</v>
      </c>
    </row>
    <row r="675" spans="1:5">
      <c r="A675" s="1">
        <v>37792</v>
      </c>
      <c r="B675" s="2">
        <v>1.973333</v>
      </c>
      <c r="D675" s="3">
        <f t="shared" si="20"/>
        <v>-3.6117431440426104E-2</v>
      </c>
      <c r="E675" s="3">
        <f t="shared" si="21"/>
        <v>3.6117431440426104E-2</v>
      </c>
    </row>
    <row r="676" spans="1:5">
      <c r="A676" s="1">
        <v>37795</v>
      </c>
      <c r="B676" s="2">
        <v>1.9033329999999999</v>
      </c>
      <c r="D676" s="3">
        <f t="shared" si="20"/>
        <v>-2.1911908832910293E-3</v>
      </c>
      <c r="E676" s="3">
        <f t="shared" si="21"/>
        <v>2.1911908832910293E-3</v>
      </c>
    </row>
    <row r="677" spans="1:5">
      <c r="A677" s="1">
        <v>37796</v>
      </c>
      <c r="B677" s="2">
        <v>1.899167</v>
      </c>
      <c r="D677" s="3">
        <f t="shared" si="20"/>
        <v>6.560267295971263E-3</v>
      </c>
      <c r="E677" s="3">
        <f t="shared" si="21"/>
        <v>6.560267295971263E-3</v>
      </c>
    </row>
    <row r="678" spans="1:5">
      <c r="A678" s="1">
        <v>37797</v>
      </c>
      <c r="B678" s="2">
        <v>1.911667</v>
      </c>
      <c r="D678" s="3">
        <f t="shared" si="20"/>
        <v>1.306904772048873E-3</v>
      </c>
      <c r="E678" s="3">
        <f t="shared" si="21"/>
        <v>1.306904772048873E-3</v>
      </c>
    </row>
    <row r="679" spans="1:5">
      <c r="A679" s="1">
        <v>37798</v>
      </c>
      <c r="B679" s="2">
        <v>1.914167</v>
      </c>
      <c r="D679" s="3">
        <f t="shared" si="20"/>
        <v>-1.801076421131648E-2</v>
      </c>
      <c r="E679" s="3">
        <f t="shared" si="21"/>
        <v>1.801076421131648E-2</v>
      </c>
    </row>
    <row r="680" spans="1:5">
      <c r="A680" s="1">
        <v>37799</v>
      </c>
      <c r="B680" s="2">
        <v>1.88</v>
      </c>
      <c r="D680" s="3">
        <f t="shared" si="20"/>
        <v>1.5395244431777115E-2</v>
      </c>
      <c r="E680" s="3">
        <f t="shared" si="21"/>
        <v>1.5395244431777115E-2</v>
      </c>
    </row>
    <row r="681" spans="1:5">
      <c r="A681" s="1">
        <v>37802</v>
      </c>
      <c r="B681" s="2">
        <v>1.9091670000000001</v>
      </c>
      <c r="D681" s="3">
        <f t="shared" si="20"/>
        <v>4.0210546272715197E-2</v>
      </c>
      <c r="E681" s="3">
        <f t="shared" si="21"/>
        <v>4.0210546272715197E-2</v>
      </c>
    </row>
    <row r="682" spans="1:5">
      <c r="A682" s="1">
        <v>37803</v>
      </c>
      <c r="B682" s="2">
        <v>1.9875</v>
      </c>
      <c r="D682" s="3">
        <f t="shared" si="20"/>
        <v>-2.939157863149972E-3</v>
      </c>
      <c r="E682" s="3">
        <f t="shared" si="21"/>
        <v>2.939157863149972E-3</v>
      </c>
    </row>
    <row r="683" spans="1:5">
      <c r="A683" s="1">
        <v>37804</v>
      </c>
      <c r="B683" s="2">
        <v>1.9816670000000001</v>
      </c>
      <c r="D683" s="3">
        <f t="shared" si="20"/>
        <v>-1.141902677887072E-2</v>
      </c>
      <c r="E683" s="3">
        <f t="shared" si="21"/>
        <v>1.141902677887072E-2</v>
      </c>
    </row>
    <row r="684" spans="1:5">
      <c r="A684" s="1">
        <v>37805</v>
      </c>
      <c r="B684" s="2">
        <v>1.9591670000000001</v>
      </c>
      <c r="D684" s="3">
        <f t="shared" si="20"/>
        <v>6.3447794838544139E-2</v>
      </c>
      <c r="E684" s="3">
        <f t="shared" si="21"/>
        <v>6.3447794838544139E-2</v>
      </c>
    </row>
    <row r="685" spans="1:5">
      <c r="A685" s="1">
        <v>37809</v>
      </c>
      <c r="B685" s="2">
        <v>2.0874999999999999</v>
      </c>
      <c r="D685" s="3">
        <f t="shared" si="20"/>
        <v>-1.124042254395048E-2</v>
      </c>
      <c r="E685" s="3">
        <f t="shared" si="21"/>
        <v>1.124042254395048E-2</v>
      </c>
    </row>
    <row r="686" spans="1:5">
      <c r="A686" s="1">
        <v>37810</v>
      </c>
      <c r="B686" s="2">
        <v>2.0641669999999999</v>
      </c>
      <c r="D686" s="3">
        <f t="shared" si="20"/>
        <v>2.2750927759254004E-2</v>
      </c>
      <c r="E686" s="3">
        <f t="shared" si="21"/>
        <v>2.2750927759254004E-2</v>
      </c>
    </row>
    <row r="687" spans="1:5">
      <c r="A687" s="1">
        <v>37811</v>
      </c>
      <c r="B687" s="2">
        <v>2.1116670000000002</v>
      </c>
      <c r="D687" s="3">
        <f t="shared" si="20"/>
        <v>-4.1907982399674415E-2</v>
      </c>
      <c r="E687" s="3">
        <f t="shared" si="21"/>
        <v>4.1907982399674415E-2</v>
      </c>
    </row>
    <row r="688" spans="1:5">
      <c r="A688" s="1">
        <v>37812</v>
      </c>
      <c r="B688" s="2">
        <v>2.0249999999999999</v>
      </c>
      <c r="D688" s="3">
        <f t="shared" si="20"/>
        <v>5.3353711900178645E-3</v>
      </c>
      <c r="E688" s="3">
        <f t="shared" si="21"/>
        <v>5.3353711900178645E-3</v>
      </c>
    </row>
    <row r="689" spans="1:5">
      <c r="A689" s="1">
        <v>37813</v>
      </c>
      <c r="B689" s="2">
        <v>2.0358329999999998</v>
      </c>
      <c r="D689" s="3">
        <f t="shared" si="20"/>
        <v>-7.8075603354068202E-3</v>
      </c>
      <c r="E689" s="3">
        <f t="shared" si="21"/>
        <v>7.8075603354068202E-3</v>
      </c>
    </row>
    <row r="690" spans="1:5">
      <c r="A690" s="1">
        <v>37816</v>
      </c>
      <c r="B690" s="2">
        <v>2.02</v>
      </c>
      <c r="D690" s="3">
        <f t="shared" si="20"/>
        <v>-3.3133495733146986E-2</v>
      </c>
      <c r="E690" s="3">
        <f t="shared" si="21"/>
        <v>3.3133495733146986E-2</v>
      </c>
    </row>
    <row r="691" spans="1:5">
      <c r="A691" s="1">
        <v>37817</v>
      </c>
      <c r="B691" s="2">
        <v>1.954167</v>
      </c>
      <c r="D691" s="3">
        <f t="shared" si="20"/>
        <v>-1.2444012763172361E-2</v>
      </c>
      <c r="E691" s="3">
        <f t="shared" si="21"/>
        <v>1.2444012763172361E-2</v>
      </c>
    </row>
    <row r="692" spans="1:5">
      <c r="A692" s="1">
        <v>37818</v>
      </c>
      <c r="B692" s="2">
        <v>1.93</v>
      </c>
      <c r="D692" s="3">
        <f t="shared" si="20"/>
        <v>-5.1384381164676904E-2</v>
      </c>
      <c r="E692" s="3">
        <f t="shared" si="21"/>
        <v>5.1384381164676904E-2</v>
      </c>
    </row>
    <row r="693" spans="1:5">
      <c r="A693" s="1">
        <v>37819</v>
      </c>
      <c r="B693" s="2">
        <v>1.8333330000000001</v>
      </c>
      <c r="D693" s="3">
        <f t="shared" si="20"/>
        <v>-3.421471047957883E-2</v>
      </c>
      <c r="E693" s="3">
        <f t="shared" si="21"/>
        <v>3.421471047957883E-2</v>
      </c>
    </row>
    <row r="694" spans="1:5">
      <c r="A694" s="1">
        <v>37820</v>
      </c>
      <c r="B694" s="2">
        <v>1.7716670000000001</v>
      </c>
      <c r="D694" s="3">
        <f t="shared" si="20"/>
        <v>-1.5166355618147827E-2</v>
      </c>
      <c r="E694" s="3">
        <f t="shared" si="21"/>
        <v>1.5166355618147827E-2</v>
      </c>
    </row>
    <row r="695" spans="1:5">
      <c r="A695" s="1">
        <v>37823</v>
      </c>
      <c r="B695" s="2">
        <v>1.7450000000000001</v>
      </c>
      <c r="D695" s="3">
        <f t="shared" si="20"/>
        <v>1.6576461344614282E-2</v>
      </c>
      <c r="E695" s="3">
        <f t="shared" si="21"/>
        <v>1.6576461344614282E-2</v>
      </c>
    </row>
    <row r="696" spans="1:5">
      <c r="A696" s="1">
        <v>37824</v>
      </c>
      <c r="B696" s="2">
        <v>1.774167</v>
      </c>
      <c r="D696" s="3">
        <f t="shared" si="20"/>
        <v>1.3065793614059929E-2</v>
      </c>
      <c r="E696" s="3">
        <f t="shared" si="21"/>
        <v>1.3065793614059929E-2</v>
      </c>
    </row>
    <row r="697" spans="1:5">
      <c r="A697" s="1">
        <v>37825</v>
      </c>
      <c r="B697" s="2">
        <v>1.7975000000000001</v>
      </c>
      <c r="D697" s="3">
        <f t="shared" si="20"/>
        <v>-3.9721533953376881E-2</v>
      </c>
      <c r="E697" s="3">
        <f t="shared" si="21"/>
        <v>3.9721533953376881E-2</v>
      </c>
    </row>
    <row r="698" spans="1:5">
      <c r="A698" s="1">
        <v>37826</v>
      </c>
      <c r="B698" s="2">
        <v>1.7275</v>
      </c>
      <c r="D698" s="3">
        <f t="shared" si="20"/>
        <v>1.5793580258141048E-2</v>
      </c>
      <c r="E698" s="3">
        <f t="shared" si="21"/>
        <v>1.5793580258141048E-2</v>
      </c>
    </row>
    <row r="699" spans="1:5">
      <c r="A699" s="1">
        <v>37827</v>
      </c>
      <c r="B699" s="2">
        <v>1.7549999999999999</v>
      </c>
      <c r="D699" s="3">
        <f t="shared" si="20"/>
        <v>-3.1350725866456694E-2</v>
      </c>
      <c r="E699" s="3">
        <f t="shared" si="21"/>
        <v>3.1350725866456694E-2</v>
      </c>
    </row>
    <row r="700" spans="1:5">
      <c r="A700" s="1">
        <v>37830</v>
      </c>
      <c r="B700" s="2">
        <v>1.700833</v>
      </c>
      <c r="D700" s="3">
        <f t="shared" si="20"/>
        <v>-6.7908151473527315E-2</v>
      </c>
      <c r="E700" s="3">
        <f t="shared" si="21"/>
        <v>6.7908151473527315E-2</v>
      </c>
    </row>
    <row r="701" spans="1:5">
      <c r="A701" s="1">
        <v>37831</v>
      </c>
      <c r="B701" s="2">
        <v>1.589167</v>
      </c>
      <c r="D701" s="3">
        <f t="shared" si="20"/>
        <v>-1.107314007147894E-2</v>
      </c>
      <c r="E701" s="3">
        <f t="shared" si="21"/>
        <v>1.107314007147894E-2</v>
      </c>
    </row>
    <row r="702" spans="1:5">
      <c r="A702" s="1">
        <v>37832</v>
      </c>
      <c r="B702" s="2">
        <v>1.5716669999999999</v>
      </c>
      <c r="D702" s="3">
        <f t="shared" si="20"/>
        <v>1.2120938909480707E-2</v>
      </c>
      <c r="E702" s="3">
        <f t="shared" si="21"/>
        <v>1.2120938909480707E-2</v>
      </c>
    </row>
    <row r="703" spans="1:5">
      <c r="A703" s="1">
        <v>37833</v>
      </c>
      <c r="B703" s="2">
        <v>1.5908329999999999</v>
      </c>
      <c r="D703" s="3">
        <f t="shared" si="20"/>
        <v>3.2468718130865194E-2</v>
      </c>
      <c r="E703" s="3">
        <f t="shared" si="21"/>
        <v>3.2468718130865194E-2</v>
      </c>
    </row>
    <row r="704" spans="1:5">
      <c r="A704" s="1">
        <v>37834</v>
      </c>
      <c r="B704" s="2">
        <v>1.6433329999999999</v>
      </c>
      <c r="D704" s="3">
        <f t="shared" si="20"/>
        <v>3.6838614188768416E-2</v>
      </c>
      <c r="E704" s="3">
        <f t="shared" si="21"/>
        <v>3.6838614188768416E-2</v>
      </c>
    </row>
    <row r="705" spans="1:5">
      <c r="A705" s="1">
        <v>37837</v>
      </c>
      <c r="B705" s="2">
        <v>1.7050000000000001</v>
      </c>
      <c r="D705" s="3">
        <f t="shared" si="20"/>
        <v>-2.936859673309825E-3</v>
      </c>
      <c r="E705" s="3">
        <f t="shared" si="21"/>
        <v>2.936859673309825E-3</v>
      </c>
    </row>
    <row r="706" spans="1:5">
      <c r="A706" s="1">
        <v>37838</v>
      </c>
      <c r="B706" s="2">
        <v>1.7</v>
      </c>
      <c r="D706" s="3">
        <f t="shared" si="20"/>
        <v>-4.1537323836688053E-2</v>
      </c>
      <c r="E706" s="3">
        <f t="shared" si="21"/>
        <v>4.1537323836688053E-2</v>
      </c>
    </row>
    <row r="707" spans="1:5">
      <c r="A707" s="1">
        <v>37839</v>
      </c>
      <c r="B707" s="2">
        <v>1.630833</v>
      </c>
      <c r="D707" s="3">
        <f t="shared" ref="D707:D770" si="22">LN(B708/B707)</f>
        <v>-1.3892688356550265E-2</v>
      </c>
      <c r="E707" s="3">
        <f t="shared" ref="E707:E770" si="23">ABS(D707)</f>
        <v>1.3892688356550265E-2</v>
      </c>
    </row>
    <row r="708" spans="1:5">
      <c r="A708" s="1">
        <v>37840</v>
      </c>
      <c r="B708" s="2">
        <v>1.608333</v>
      </c>
      <c r="D708" s="3">
        <f t="shared" si="22"/>
        <v>-0.2192646066672487</v>
      </c>
      <c r="E708" s="3">
        <f t="shared" si="23"/>
        <v>0.2192646066672487</v>
      </c>
    </row>
    <row r="709" spans="1:5">
      <c r="A709" s="1">
        <v>37841</v>
      </c>
      <c r="B709" s="2">
        <v>1.2916669999999999</v>
      </c>
      <c r="D709" s="3">
        <f t="shared" si="22"/>
        <v>5.2776052240184793E-2</v>
      </c>
      <c r="E709" s="3">
        <f t="shared" si="23"/>
        <v>5.2776052240184793E-2</v>
      </c>
    </row>
    <row r="710" spans="1:5">
      <c r="A710" s="1">
        <v>37844</v>
      </c>
      <c r="B710" s="2">
        <v>1.361667</v>
      </c>
      <c r="D710" s="3">
        <f t="shared" si="22"/>
        <v>1.9994602484815053E-2</v>
      </c>
      <c r="E710" s="3">
        <f t="shared" si="23"/>
        <v>1.9994602484815053E-2</v>
      </c>
    </row>
    <row r="711" spans="1:5">
      <c r="A711" s="1">
        <v>37845</v>
      </c>
      <c r="B711" s="2">
        <v>1.389167</v>
      </c>
      <c r="D711" s="3">
        <f t="shared" si="22"/>
        <v>6.5765259453256586E-3</v>
      </c>
      <c r="E711" s="3">
        <f t="shared" si="23"/>
        <v>6.5765259453256586E-3</v>
      </c>
    </row>
    <row r="712" spans="1:5">
      <c r="A712" s="1">
        <v>37846</v>
      </c>
      <c r="B712" s="2">
        <v>1.398333</v>
      </c>
      <c r="D712" s="3">
        <f t="shared" si="22"/>
        <v>-3.5176220421670616E-2</v>
      </c>
      <c r="E712" s="3">
        <f t="shared" si="23"/>
        <v>3.5176220421670616E-2</v>
      </c>
    </row>
    <row r="713" spans="1:5">
      <c r="A713" s="1">
        <v>37847</v>
      </c>
      <c r="B713" s="2">
        <v>1.35</v>
      </c>
      <c r="D713" s="3">
        <f t="shared" si="22"/>
        <v>-3.0914402477221076E-3</v>
      </c>
      <c r="E713" s="3">
        <f t="shared" si="23"/>
        <v>3.0914402477221076E-3</v>
      </c>
    </row>
    <row r="714" spans="1:5">
      <c r="A714" s="1">
        <v>37848</v>
      </c>
      <c r="B714" s="2">
        <v>1.3458330000000001</v>
      </c>
      <c r="D714" s="3">
        <f t="shared" si="22"/>
        <v>2.9288250685026967E-2</v>
      </c>
      <c r="E714" s="3">
        <f t="shared" si="23"/>
        <v>2.9288250685026967E-2</v>
      </c>
    </row>
    <row r="715" spans="1:5">
      <c r="A715" s="1">
        <v>37851</v>
      </c>
      <c r="B715" s="2">
        <v>1.3858330000000001</v>
      </c>
      <c r="D715" s="3">
        <f t="shared" si="22"/>
        <v>7.3592883634728309E-2</v>
      </c>
      <c r="E715" s="3">
        <f t="shared" si="23"/>
        <v>7.3592883634728309E-2</v>
      </c>
    </row>
    <row r="716" spans="1:5">
      <c r="A716" s="1">
        <v>37852</v>
      </c>
      <c r="B716" s="2">
        <v>1.4916670000000001</v>
      </c>
      <c r="D716" s="3">
        <f t="shared" si="22"/>
        <v>-1.4065379559986643E-2</v>
      </c>
      <c r="E716" s="3">
        <f t="shared" si="23"/>
        <v>1.4065379559986643E-2</v>
      </c>
    </row>
    <row r="717" spans="1:5">
      <c r="A717" s="1">
        <v>37853</v>
      </c>
      <c r="B717" s="2">
        <v>1.4708330000000001</v>
      </c>
      <c r="D717" s="3">
        <f t="shared" si="22"/>
        <v>2.6832247387558478E-2</v>
      </c>
      <c r="E717" s="3">
        <f t="shared" si="23"/>
        <v>2.6832247387558478E-2</v>
      </c>
    </row>
    <row r="718" spans="1:5">
      <c r="A718" s="1">
        <v>37854</v>
      </c>
      <c r="B718" s="2">
        <v>1.5108330000000001</v>
      </c>
      <c r="D718" s="3">
        <f t="shared" si="22"/>
        <v>7.1452900869055447E-3</v>
      </c>
      <c r="E718" s="3">
        <f t="shared" si="23"/>
        <v>7.1452900869055447E-3</v>
      </c>
    </row>
    <row r="719" spans="1:5">
      <c r="A719" s="1">
        <v>37855</v>
      </c>
      <c r="B719" s="2">
        <v>1.5216670000000001</v>
      </c>
      <c r="D719" s="3">
        <f t="shared" si="22"/>
        <v>-5.4919413160430669E-3</v>
      </c>
      <c r="E719" s="3">
        <f t="shared" si="23"/>
        <v>5.4919413160430669E-3</v>
      </c>
    </row>
    <row r="720" spans="1:5">
      <c r="A720" s="1">
        <v>37858</v>
      </c>
      <c r="B720" s="2">
        <v>1.513333</v>
      </c>
      <c r="D720" s="3">
        <f t="shared" si="22"/>
        <v>-1.6097599898658253E-2</v>
      </c>
      <c r="E720" s="3">
        <f t="shared" si="23"/>
        <v>1.6097599898658253E-2</v>
      </c>
    </row>
    <row r="721" spans="1:5">
      <c r="A721" s="1">
        <v>37859</v>
      </c>
      <c r="B721" s="2">
        <v>1.4891669999999999</v>
      </c>
      <c r="D721" s="3">
        <f t="shared" si="22"/>
        <v>2.97706595080365E-2</v>
      </c>
      <c r="E721" s="3">
        <f t="shared" si="23"/>
        <v>2.97706595080365E-2</v>
      </c>
    </row>
    <row r="722" spans="1:5">
      <c r="A722" s="1">
        <v>37860</v>
      </c>
      <c r="B722" s="2">
        <v>1.5341670000000001</v>
      </c>
      <c r="D722" s="3">
        <f t="shared" si="22"/>
        <v>-2.64187018113737E-2</v>
      </c>
      <c r="E722" s="3">
        <f t="shared" si="23"/>
        <v>2.64187018113737E-2</v>
      </c>
    </row>
    <row r="723" spans="1:5">
      <c r="A723" s="1">
        <v>37861</v>
      </c>
      <c r="B723" s="2">
        <v>1.494167</v>
      </c>
      <c r="D723" s="3">
        <f t="shared" si="22"/>
        <v>1.3296591844338282E-2</v>
      </c>
      <c r="E723" s="3">
        <f t="shared" si="23"/>
        <v>1.3296591844338282E-2</v>
      </c>
    </row>
    <row r="724" spans="1:5">
      <c r="A724" s="1">
        <v>37862</v>
      </c>
      <c r="B724" s="2">
        <v>1.514167</v>
      </c>
      <c r="D724" s="3">
        <f t="shared" si="22"/>
        <v>-8.8451654621424462E-3</v>
      </c>
      <c r="E724" s="3">
        <f t="shared" si="23"/>
        <v>8.8451654621424462E-3</v>
      </c>
    </row>
    <row r="725" spans="1:5">
      <c r="A725" s="1">
        <v>37866</v>
      </c>
      <c r="B725" s="2">
        <v>1.5008330000000001</v>
      </c>
      <c r="D725" s="3">
        <f t="shared" si="22"/>
        <v>-1.9624515412651544E-2</v>
      </c>
      <c r="E725" s="3">
        <f t="shared" si="23"/>
        <v>1.9624515412651544E-2</v>
      </c>
    </row>
    <row r="726" spans="1:5">
      <c r="A726" s="1">
        <v>37867</v>
      </c>
      <c r="B726" s="2">
        <v>1.4716670000000001</v>
      </c>
      <c r="D726" s="3">
        <f t="shared" si="22"/>
        <v>9.5797858576710231E-3</v>
      </c>
      <c r="E726" s="3">
        <f t="shared" si="23"/>
        <v>9.5797858576710231E-3</v>
      </c>
    </row>
    <row r="727" spans="1:5">
      <c r="A727" s="1">
        <v>37868</v>
      </c>
      <c r="B727" s="2">
        <v>1.485833</v>
      </c>
      <c r="D727" s="3">
        <f t="shared" si="22"/>
        <v>4.6571439399410434E-2</v>
      </c>
      <c r="E727" s="3">
        <f t="shared" si="23"/>
        <v>4.6571439399410434E-2</v>
      </c>
    </row>
    <row r="728" spans="1:5">
      <c r="A728" s="1">
        <v>37869</v>
      </c>
      <c r="B728" s="2">
        <v>1.556667</v>
      </c>
      <c r="D728" s="3">
        <f t="shared" si="22"/>
        <v>4.5009794972889136E-2</v>
      </c>
      <c r="E728" s="3">
        <f t="shared" si="23"/>
        <v>4.5009794972889136E-2</v>
      </c>
    </row>
    <row r="729" spans="1:5">
      <c r="A729" s="1">
        <v>37872</v>
      </c>
      <c r="B729" s="2">
        <v>1.628333</v>
      </c>
      <c r="D729" s="3">
        <f t="shared" si="22"/>
        <v>5.96005680310066E-2</v>
      </c>
      <c r="E729" s="3">
        <f t="shared" si="23"/>
        <v>5.96005680310066E-2</v>
      </c>
    </row>
    <row r="730" spans="1:5">
      <c r="A730" s="1">
        <v>37873</v>
      </c>
      <c r="B730" s="2">
        <v>1.7283329999999999</v>
      </c>
      <c r="D730" s="3">
        <f t="shared" si="22"/>
        <v>-7.0923181152959744E-2</v>
      </c>
      <c r="E730" s="3">
        <f t="shared" si="23"/>
        <v>7.0923181152959744E-2</v>
      </c>
    </row>
    <row r="731" spans="1:5">
      <c r="A731" s="1">
        <v>37874</v>
      </c>
      <c r="B731" s="2">
        <v>1.61</v>
      </c>
      <c r="D731" s="3">
        <f t="shared" si="22"/>
        <v>-1.302419941852676E-2</v>
      </c>
      <c r="E731" s="3">
        <f t="shared" si="23"/>
        <v>1.302419941852676E-2</v>
      </c>
    </row>
    <row r="732" spans="1:5">
      <c r="A732" s="1">
        <v>37875</v>
      </c>
      <c r="B732" s="2">
        <v>1.589167</v>
      </c>
      <c r="D732" s="3">
        <f t="shared" si="22"/>
        <v>1.4575790109945587E-2</v>
      </c>
      <c r="E732" s="3">
        <f t="shared" si="23"/>
        <v>1.4575790109945587E-2</v>
      </c>
    </row>
    <row r="733" spans="1:5">
      <c r="A733" s="1">
        <v>37876</v>
      </c>
      <c r="B733" s="2">
        <v>1.6125</v>
      </c>
      <c r="D733" s="3">
        <f t="shared" si="22"/>
        <v>-1.6675948362184629E-2</v>
      </c>
      <c r="E733" s="3">
        <f t="shared" si="23"/>
        <v>1.6675948362184629E-2</v>
      </c>
    </row>
    <row r="734" spans="1:5">
      <c r="A734" s="1">
        <v>37879</v>
      </c>
      <c r="B734" s="2">
        <v>1.585833</v>
      </c>
      <c r="D734" s="3">
        <f t="shared" si="22"/>
        <v>3.0532983023610908E-2</v>
      </c>
      <c r="E734" s="3">
        <f t="shared" si="23"/>
        <v>3.0532983023610908E-2</v>
      </c>
    </row>
    <row r="735" spans="1:5">
      <c r="A735" s="1">
        <v>37880</v>
      </c>
      <c r="B735" s="2">
        <v>1.635</v>
      </c>
      <c r="D735" s="3">
        <f t="shared" si="22"/>
        <v>1.1654754507297124E-2</v>
      </c>
      <c r="E735" s="3">
        <f t="shared" si="23"/>
        <v>1.1654754507297124E-2</v>
      </c>
    </row>
    <row r="736" spans="1:5">
      <c r="A736" s="1">
        <v>37881</v>
      </c>
      <c r="B736" s="2">
        <v>1.6541669999999999</v>
      </c>
      <c r="D736" s="3">
        <f t="shared" si="22"/>
        <v>7.5282649094567762E-3</v>
      </c>
      <c r="E736" s="3">
        <f t="shared" si="23"/>
        <v>7.5282649094567762E-3</v>
      </c>
    </row>
    <row r="737" spans="1:5">
      <c r="A737" s="1">
        <v>37882</v>
      </c>
      <c r="B737" s="2">
        <v>1.6666669999999999</v>
      </c>
      <c r="D737" s="3">
        <f t="shared" si="22"/>
        <v>-8.0325733101677711E-3</v>
      </c>
      <c r="E737" s="3">
        <f t="shared" si="23"/>
        <v>8.0325733101677711E-3</v>
      </c>
    </row>
    <row r="738" spans="1:5">
      <c r="A738" s="1">
        <v>37883</v>
      </c>
      <c r="B738" s="2">
        <v>1.6533329999999999</v>
      </c>
      <c r="D738" s="3">
        <f t="shared" si="22"/>
        <v>-4.0108211881357748E-2</v>
      </c>
      <c r="E738" s="3">
        <f t="shared" si="23"/>
        <v>4.0108211881357748E-2</v>
      </c>
    </row>
    <row r="739" spans="1:5">
      <c r="A739" s="1">
        <v>37886</v>
      </c>
      <c r="B739" s="2">
        <v>1.588333</v>
      </c>
      <c r="D739" s="3">
        <f t="shared" si="22"/>
        <v>9.3995489748854699E-3</v>
      </c>
      <c r="E739" s="3">
        <f t="shared" si="23"/>
        <v>9.3995489748854699E-3</v>
      </c>
    </row>
    <row r="740" spans="1:5">
      <c r="A740" s="1">
        <v>37887</v>
      </c>
      <c r="B740" s="2">
        <v>1.6033329999999999</v>
      </c>
      <c r="D740" s="3">
        <f t="shared" si="22"/>
        <v>-7.8916782279719114E-2</v>
      </c>
      <c r="E740" s="3">
        <f t="shared" si="23"/>
        <v>7.8916782279719114E-2</v>
      </c>
    </row>
    <row r="741" spans="1:5">
      <c r="A741" s="1">
        <v>37888</v>
      </c>
      <c r="B741" s="2">
        <v>1.4816670000000001</v>
      </c>
      <c r="D741" s="3">
        <f t="shared" si="22"/>
        <v>-1.4160984304757087E-2</v>
      </c>
      <c r="E741" s="3">
        <f t="shared" si="23"/>
        <v>1.4160984304757087E-2</v>
      </c>
    </row>
    <row r="742" spans="1:5">
      <c r="A742" s="1">
        <v>37889</v>
      </c>
      <c r="B742" s="2">
        <v>1.460833</v>
      </c>
      <c r="D742" s="3">
        <f t="shared" si="22"/>
        <v>-3.8969518179145339E-2</v>
      </c>
      <c r="E742" s="3">
        <f t="shared" si="23"/>
        <v>3.8969518179145339E-2</v>
      </c>
    </row>
    <row r="743" spans="1:5">
      <c r="A743" s="1">
        <v>37890</v>
      </c>
      <c r="B743" s="2">
        <v>1.405</v>
      </c>
      <c r="D743" s="3">
        <f t="shared" si="22"/>
        <v>-5.5484872559188193E-2</v>
      </c>
      <c r="E743" s="3">
        <f t="shared" si="23"/>
        <v>5.5484872559188193E-2</v>
      </c>
    </row>
    <row r="744" spans="1:5">
      <c r="A744" s="1">
        <v>37893</v>
      </c>
      <c r="B744" s="2">
        <v>1.329167</v>
      </c>
      <c r="D744" s="3">
        <f t="shared" si="22"/>
        <v>1.25263174273787E-3</v>
      </c>
      <c r="E744" s="3">
        <f t="shared" si="23"/>
        <v>1.25263174273787E-3</v>
      </c>
    </row>
    <row r="745" spans="1:5">
      <c r="A745" s="1">
        <v>37894</v>
      </c>
      <c r="B745" s="2">
        <v>1.3308329999999999</v>
      </c>
      <c r="D745" s="3">
        <f t="shared" si="22"/>
        <v>8.1078086803323401E-3</v>
      </c>
      <c r="E745" s="3">
        <f t="shared" si="23"/>
        <v>8.1078086803323401E-3</v>
      </c>
    </row>
    <row r="746" spans="1:5">
      <c r="A746" s="1">
        <v>37895</v>
      </c>
      <c r="B746" s="2">
        <v>1.3416669999999999</v>
      </c>
      <c r="D746" s="3">
        <f t="shared" si="22"/>
        <v>1.5408376905671102E-2</v>
      </c>
      <c r="E746" s="3">
        <f t="shared" si="23"/>
        <v>1.5408376905671102E-2</v>
      </c>
    </row>
    <row r="747" spans="1:5">
      <c r="A747" s="1">
        <v>37896</v>
      </c>
      <c r="B747" s="2">
        <v>1.3625</v>
      </c>
      <c r="D747" s="3">
        <f t="shared" si="22"/>
        <v>2.5959565316746747E-2</v>
      </c>
      <c r="E747" s="3">
        <f t="shared" si="23"/>
        <v>2.5959565316746747E-2</v>
      </c>
    </row>
    <row r="748" spans="1:5">
      <c r="A748" s="1">
        <v>37897</v>
      </c>
      <c r="B748" s="2">
        <v>1.398333</v>
      </c>
      <c r="D748" s="3">
        <f t="shared" si="22"/>
        <v>-7.7772462335562844E-3</v>
      </c>
      <c r="E748" s="3">
        <f t="shared" si="23"/>
        <v>7.7772462335562844E-3</v>
      </c>
    </row>
    <row r="749" spans="1:5">
      <c r="A749" s="1">
        <v>37900</v>
      </c>
      <c r="B749" s="2">
        <v>1.3875</v>
      </c>
      <c r="D749" s="3">
        <f t="shared" si="22"/>
        <v>8.9686699827603161E-3</v>
      </c>
      <c r="E749" s="3">
        <f t="shared" si="23"/>
        <v>8.9686699827603161E-3</v>
      </c>
    </row>
    <row r="750" spans="1:5">
      <c r="A750" s="1">
        <v>37901</v>
      </c>
      <c r="B750" s="2">
        <v>1.4</v>
      </c>
      <c r="D750" s="3">
        <f t="shared" si="22"/>
        <v>-3.5750797422917403E-2</v>
      </c>
      <c r="E750" s="3">
        <f t="shared" si="23"/>
        <v>3.5750797422917403E-2</v>
      </c>
    </row>
    <row r="751" spans="1:5">
      <c r="A751" s="1">
        <v>37902</v>
      </c>
      <c r="B751" s="2">
        <v>1.350833</v>
      </c>
      <c r="D751" s="3">
        <f t="shared" si="22"/>
        <v>1.4089300641738189E-2</v>
      </c>
      <c r="E751" s="3">
        <f t="shared" si="23"/>
        <v>1.4089300641738189E-2</v>
      </c>
    </row>
    <row r="752" spans="1:5">
      <c r="A752" s="1">
        <v>37903</v>
      </c>
      <c r="B752" s="2">
        <v>1.37</v>
      </c>
      <c r="D752" s="3">
        <f t="shared" si="22"/>
        <v>1.7486364462122608E-2</v>
      </c>
      <c r="E752" s="3">
        <f t="shared" si="23"/>
        <v>1.7486364462122608E-2</v>
      </c>
    </row>
    <row r="753" spans="1:5">
      <c r="A753" s="1">
        <v>37904</v>
      </c>
      <c r="B753" s="2">
        <v>1.3941669999999999</v>
      </c>
      <c r="D753" s="3">
        <f t="shared" si="22"/>
        <v>1.0109631152452923E-2</v>
      </c>
      <c r="E753" s="3">
        <f t="shared" si="23"/>
        <v>1.0109631152452923E-2</v>
      </c>
    </row>
    <row r="754" spans="1:5">
      <c r="A754" s="1">
        <v>37907</v>
      </c>
      <c r="B754" s="2">
        <v>1.4083330000000001</v>
      </c>
      <c r="D754" s="3">
        <f t="shared" si="22"/>
        <v>1.8177457403821574E-2</v>
      </c>
      <c r="E754" s="3">
        <f t="shared" si="23"/>
        <v>1.8177457403821574E-2</v>
      </c>
    </row>
    <row r="755" spans="1:5">
      <c r="A755" s="1">
        <v>37908</v>
      </c>
      <c r="B755" s="2">
        <v>1.434167</v>
      </c>
      <c r="D755" s="3">
        <f t="shared" si="22"/>
        <v>-1.2866142395225464E-2</v>
      </c>
      <c r="E755" s="3">
        <f t="shared" si="23"/>
        <v>1.2866142395225464E-2</v>
      </c>
    </row>
    <row r="756" spans="1:5">
      <c r="A756" s="1">
        <v>37909</v>
      </c>
      <c r="B756" s="2">
        <v>1.4158329999999999</v>
      </c>
      <c r="D756" s="3">
        <f t="shared" si="22"/>
        <v>1.2284451010035223E-2</v>
      </c>
      <c r="E756" s="3">
        <f t="shared" si="23"/>
        <v>1.2284451010035223E-2</v>
      </c>
    </row>
    <row r="757" spans="1:5">
      <c r="A757" s="1">
        <v>37910</v>
      </c>
      <c r="B757" s="2">
        <v>1.433333</v>
      </c>
      <c r="D757" s="3">
        <f t="shared" si="22"/>
        <v>-3.1898754618611372E-2</v>
      </c>
      <c r="E757" s="3">
        <f t="shared" si="23"/>
        <v>3.1898754618611372E-2</v>
      </c>
    </row>
    <row r="758" spans="1:5">
      <c r="A758" s="1">
        <v>37911</v>
      </c>
      <c r="B758" s="2">
        <v>1.388333</v>
      </c>
      <c r="D758" s="3">
        <f t="shared" si="22"/>
        <v>2.1966332911564135E-2</v>
      </c>
      <c r="E758" s="3">
        <f t="shared" si="23"/>
        <v>2.1966332911564135E-2</v>
      </c>
    </row>
    <row r="759" spans="1:5">
      <c r="A759" s="1">
        <v>37914</v>
      </c>
      <c r="B759" s="2">
        <v>1.4191670000000001</v>
      </c>
      <c r="D759" s="3">
        <f t="shared" si="22"/>
        <v>3.0077220357681185E-2</v>
      </c>
      <c r="E759" s="3">
        <f t="shared" si="23"/>
        <v>3.0077220357681185E-2</v>
      </c>
    </row>
    <row r="760" spans="1:5">
      <c r="A760" s="1">
        <v>37915</v>
      </c>
      <c r="B760" s="2">
        <v>1.4624999999999999</v>
      </c>
      <c r="D760" s="3">
        <f t="shared" si="22"/>
        <v>-1.7241806434505992E-2</v>
      </c>
      <c r="E760" s="3">
        <f t="shared" si="23"/>
        <v>1.7241806434505992E-2</v>
      </c>
    </row>
    <row r="761" spans="1:5">
      <c r="A761" s="1">
        <v>37916</v>
      </c>
      <c r="B761" s="2">
        <v>1.4375</v>
      </c>
      <c r="D761" s="3">
        <f t="shared" si="22"/>
        <v>-4.6487015324846639E-3</v>
      </c>
      <c r="E761" s="3">
        <f t="shared" si="23"/>
        <v>4.6487015324846639E-3</v>
      </c>
    </row>
    <row r="762" spans="1:5">
      <c r="A762" s="1">
        <v>37917</v>
      </c>
      <c r="B762" s="2">
        <v>1.430833</v>
      </c>
      <c r="D762" s="3">
        <f t="shared" si="22"/>
        <v>-3.5005878222237547E-3</v>
      </c>
      <c r="E762" s="3">
        <f t="shared" si="23"/>
        <v>3.5005878222237547E-3</v>
      </c>
    </row>
    <row r="763" spans="1:5">
      <c r="A763" s="1">
        <v>37918</v>
      </c>
      <c r="B763" s="2">
        <v>1.4258329999999999</v>
      </c>
      <c r="D763" s="3">
        <f t="shared" si="22"/>
        <v>5.2462971385804878E-3</v>
      </c>
      <c r="E763" s="3">
        <f t="shared" si="23"/>
        <v>5.2462971385804878E-3</v>
      </c>
    </row>
    <row r="764" spans="1:5">
      <c r="A764" s="1">
        <v>37921</v>
      </c>
      <c r="B764" s="2">
        <v>1.433333</v>
      </c>
      <c r="D764" s="3">
        <f t="shared" si="22"/>
        <v>6.0898195946358452E-2</v>
      </c>
      <c r="E764" s="3">
        <f t="shared" si="23"/>
        <v>6.0898195946358452E-2</v>
      </c>
    </row>
    <row r="765" spans="1:5">
      <c r="A765" s="1">
        <v>37922</v>
      </c>
      <c r="B765" s="2">
        <v>1.523333</v>
      </c>
      <c r="D765" s="3">
        <f t="shared" si="22"/>
        <v>0</v>
      </c>
      <c r="E765" s="3">
        <f t="shared" si="23"/>
        <v>0</v>
      </c>
    </row>
    <row r="766" spans="1:5">
      <c r="A766" s="1">
        <v>37923</v>
      </c>
      <c r="B766" s="2">
        <v>1.523333</v>
      </c>
      <c r="D766" s="3">
        <f t="shared" si="22"/>
        <v>-1.8774490576949115E-2</v>
      </c>
      <c r="E766" s="3">
        <f t="shared" si="23"/>
        <v>1.8774490576949115E-2</v>
      </c>
    </row>
    <row r="767" spans="1:5">
      <c r="A767" s="1">
        <v>37924</v>
      </c>
      <c r="B767" s="2">
        <v>1.4950000000000001</v>
      </c>
      <c r="D767" s="3">
        <f t="shared" si="22"/>
        <v>-1.4599025665522208E-2</v>
      </c>
      <c r="E767" s="3">
        <f t="shared" si="23"/>
        <v>1.4599025665522208E-2</v>
      </c>
    </row>
    <row r="768" spans="1:5">
      <c r="A768" s="1">
        <v>37925</v>
      </c>
      <c r="B768" s="2">
        <v>1.473333</v>
      </c>
      <c r="D768" s="3">
        <f t="shared" si="22"/>
        <v>1.8493106123878236E-2</v>
      </c>
      <c r="E768" s="3">
        <f t="shared" si="23"/>
        <v>1.8493106123878236E-2</v>
      </c>
    </row>
    <row r="769" spans="1:5">
      <c r="A769" s="1">
        <v>37928</v>
      </c>
      <c r="B769" s="2">
        <v>1.5008330000000001</v>
      </c>
      <c r="D769" s="3">
        <f t="shared" si="22"/>
        <v>3.3259461537341415E-3</v>
      </c>
      <c r="E769" s="3">
        <f t="shared" si="23"/>
        <v>3.3259461537341415E-3</v>
      </c>
    </row>
    <row r="770" spans="1:5">
      <c r="A770" s="1">
        <v>37929</v>
      </c>
      <c r="B770" s="2">
        <v>1.505833</v>
      </c>
      <c r="D770" s="3">
        <f t="shared" si="22"/>
        <v>3.8667819513925196E-3</v>
      </c>
      <c r="E770" s="3">
        <f t="shared" si="23"/>
        <v>3.8667819513925196E-3</v>
      </c>
    </row>
    <row r="771" spans="1:5">
      <c r="A771" s="1">
        <v>37930</v>
      </c>
      <c r="B771" s="2">
        <v>1.5116670000000001</v>
      </c>
      <c r="D771" s="3">
        <f t="shared" ref="D771:D834" si="24">LN(B772/B771)</f>
        <v>1.6524373570159321E-3</v>
      </c>
      <c r="E771" s="3">
        <f t="shared" ref="E771:E834" si="25">ABS(D771)</f>
        <v>1.6524373570159321E-3</v>
      </c>
    </row>
    <row r="772" spans="1:5">
      <c r="A772" s="1">
        <v>37931</v>
      </c>
      <c r="B772" s="2">
        <v>1.514167</v>
      </c>
      <c r="D772" s="3">
        <f t="shared" si="24"/>
        <v>0.1798416549835444</v>
      </c>
      <c r="E772" s="3">
        <f t="shared" si="25"/>
        <v>0.1798416549835444</v>
      </c>
    </row>
    <row r="773" spans="1:5">
      <c r="A773" s="1">
        <v>37932</v>
      </c>
      <c r="B773" s="2">
        <v>1.8125</v>
      </c>
      <c r="D773" s="3">
        <f t="shared" si="24"/>
        <v>-2.7624326959100726E-3</v>
      </c>
      <c r="E773" s="3">
        <f t="shared" si="25"/>
        <v>2.7624326959100726E-3</v>
      </c>
    </row>
    <row r="774" spans="1:5">
      <c r="A774" s="1">
        <v>37935</v>
      </c>
      <c r="B774" s="2">
        <v>1.8075000000000001</v>
      </c>
      <c r="D774" s="3">
        <f t="shared" si="24"/>
        <v>-2.5211419346496171E-2</v>
      </c>
      <c r="E774" s="3">
        <f t="shared" si="25"/>
        <v>2.5211419346496171E-2</v>
      </c>
    </row>
    <row r="775" spans="1:5">
      <c r="A775" s="1">
        <v>37936</v>
      </c>
      <c r="B775" s="2">
        <v>1.7625</v>
      </c>
      <c r="D775" s="3">
        <f t="shared" si="24"/>
        <v>1.3151717338958304E-2</v>
      </c>
      <c r="E775" s="3">
        <f t="shared" si="25"/>
        <v>1.3151717338958304E-2</v>
      </c>
    </row>
    <row r="776" spans="1:5">
      <c r="A776" s="1">
        <v>37937</v>
      </c>
      <c r="B776" s="2">
        <v>1.785833</v>
      </c>
      <c r="D776" s="3">
        <f t="shared" si="24"/>
        <v>4.6689993850285513E-4</v>
      </c>
      <c r="E776" s="3">
        <f t="shared" si="25"/>
        <v>4.6689993850285513E-4</v>
      </c>
    </row>
    <row r="777" spans="1:5">
      <c r="A777" s="1">
        <v>37938</v>
      </c>
      <c r="B777" s="2">
        <v>1.786667</v>
      </c>
      <c r="D777" s="3">
        <f t="shared" si="24"/>
        <v>-6.1062369117975475E-2</v>
      </c>
      <c r="E777" s="3">
        <f t="shared" si="25"/>
        <v>6.1062369117975475E-2</v>
      </c>
    </row>
    <row r="778" spans="1:5">
      <c r="A778" s="1">
        <v>37939</v>
      </c>
      <c r="B778" s="2">
        <v>1.680833</v>
      </c>
      <c r="D778" s="3">
        <f t="shared" si="24"/>
        <v>-1.046608316927637E-2</v>
      </c>
      <c r="E778" s="3">
        <f t="shared" si="25"/>
        <v>1.046608316927637E-2</v>
      </c>
    </row>
    <row r="779" spans="1:5">
      <c r="A779" s="1">
        <v>37942</v>
      </c>
      <c r="B779" s="2">
        <v>1.663333</v>
      </c>
      <c r="D779" s="3">
        <f t="shared" si="24"/>
        <v>-1.4635234726185671E-2</v>
      </c>
      <c r="E779" s="3">
        <f t="shared" si="25"/>
        <v>1.4635234726185671E-2</v>
      </c>
    </row>
    <row r="780" spans="1:5">
      <c r="A780" s="1">
        <v>37943</v>
      </c>
      <c r="B780" s="2">
        <v>1.639167</v>
      </c>
      <c r="D780" s="3">
        <f t="shared" si="24"/>
        <v>2.7577377836014855E-2</v>
      </c>
      <c r="E780" s="3">
        <f t="shared" si="25"/>
        <v>2.7577377836014855E-2</v>
      </c>
    </row>
    <row r="781" spans="1:5">
      <c r="A781" s="1">
        <v>37944</v>
      </c>
      <c r="B781" s="2">
        <v>1.6850000000000001</v>
      </c>
      <c r="D781" s="3">
        <f t="shared" si="24"/>
        <v>-2.7069321968218027E-2</v>
      </c>
      <c r="E781" s="3">
        <f t="shared" si="25"/>
        <v>2.7069321968218027E-2</v>
      </c>
    </row>
    <row r="782" spans="1:5">
      <c r="A782" s="1">
        <v>37945</v>
      </c>
      <c r="B782" s="2">
        <v>1.64</v>
      </c>
      <c r="D782" s="3">
        <f t="shared" si="24"/>
        <v>4.0570031247437952E-3</v>
      </c>
      <c r="E782" s="3">
        <f t="shared" si="25"/>
        <v>4.0570031247437952E-3</v>
      </c>
    </row>
    <row r="783" spans="1:5">
      <c r="A783" s="1">
        <v>37946</v>
      </c>
      <c r="B783" s="2">
        <v>1.6466670000000001</v>
      </c>
      <c r="D783" s="3">
        <f t="shared" si="24"/>
        <v>5.8478560688489861E-2</v>
      </c>
      <c r="E783" s="3">
        <f t="shared" si="25"/>
        <v>5.8478560688489861E-2</v>
      </c>
    </row>
    <row r="784" spans="1:5">
      <c r="A784" s="1">
        <v>37949</v>
      </c>
      <c r="B784" s="2">
        <v>1.745833</v>
      </c>
      <c r="D784" s="3">
        <f t="shared" si="24"/>
        <v>1.7037802967864567E-2</v>
      </c>
      <c r="E784" s="3">
        <f t="shared" si="25"/>
        <v>1.7037802967864567E-2</v>
      </c>
    </row>
    <row r="785" spans="1:5">
      <c r="A785" s="1">
        <v>37950</v>
      </c>
      <c r="B785" s="2">
        <v>1.775833</v>
      </c>
      <c r="D785" s="3">
        <f t="shared" si="24"/>
        <v>9.38274078053844E-4</v>
      </c>
      <c r="E785" s="3">
        <f t="shared" si="25"/>
        <v>9.38274078053844E-4</v>
      </c>
    </row>
    <row r="786" spans="1:5">
      <c r="A786" s="1">
        <v>37951</v>
      </c>
      <c r="B786" s="2">
        <v>1.7775000000000001</v>
      </c>
      <c r="D786" s="3">
        <f t="shared" si="24"/>
        <v>-4.6990683554886878E-3</v>
      </c>
      <c r="E786" s="3">
        <f t="shared" si="25"/>
        <v>4.6990683554886878E-3</v>
      </c>
    </row>
    <row r="787" spans="1:5">
      <c r="A787" s="1">
        <v>37953</v>
      </c>
      <c r="B787" s="2">
        <v>1.7691669999999999</v>
      </c>
      <c r="D787" s="3">
        <f t="shared" si="24"/>
        <v>1.4032033035757374E-2</v>
      </c>
      <c r="E787" s="3">
        <f t="shared" si="25"/>
        <v>1.4032033035757374E-2</v>
      </c>
    </row>
    <row r="788" spans="1:5">
      <c r="A788" s="1">
        <v>37956</v>
      </c>
      <c r="B788" s="2">
        <v>1.7941670000000001</v>
      </c>
      <c r="D788" s="3">
        <f t="shared" si="24"/>
        <v>-4.1889743937799763E-3</v>
      </c>
      <c r="E788" s="3">
        <f t="shared" si="25"/>
        <v>4.1889743937799763E-3</v>
      </c>
    </row>
    <row r="789" spans="1:5">
      <c r="A789" s="1">
        <v>37957</v>
      </c>
      <c r="B789" s="2">
        <v>1.786667</v>
      </c>
      <c r="D789" s="3">
        <f t="shared" si="24"/>
        <v>-1.0314578085342493E-2</v>
      </c>
      <c r="E789" s="3">
        <f t="shared" si="25"/>
        <v>1.0314578085342493E-2</v>
      </c>
    </row>
    <row r="790" spans="1:5">
      <c r="A790" s="1">
        <v>37958</v>
      </c>
      <c r="B790" s="2">
        <v>1.7683329999999999</v>
      </c>
      <c r="D790" s="3">
        <f t="shared" si="24"/>
        <v>-5.1968933405372739E-3</v>
      </c>
      <c r="E790" s="3">
        <f t="shared" si="25"/>
        <v>5.1968933405372739E-3</v>
      </c>
    </row>
    <row r="791" spans="1:5">
      <c r="A791" s="1">
        <v>37959</v>
      </c>
      <c r="B791" s="2">
        <v>1.7591669999999999</v>
      </c>
      <c r="D791" s="3">
        <f t="shared" si="24"/>
        <v>-3.2742642514337651E-2</v>
      </c>
      <c r="E791" s="3">
        <f t="shared" si="25"/>
        <v>3.2742642514337651E-2</v>
      </c>
    </row>
    <row r="792" spans="1:5">
      <c r="A792" s="1">
        <v>37960</v>
      </c>
      <c r="B792" s="2">
        <v>1.7024999999999999</v>
      </c>
      <c r="D792" s="3">
        <f t="shared" si="24"/>
        <v>7.3153215763729152E-3</v>
      </c>
      <c r="E792" s="3">
        <f t="shared" si="25"/>
        <v>7.3153215763729152E-3</v>
      </c>
    </row>
    <row r="793" spans="1:5">
      <c r="A793" s="1">
        <v>37963</v>
      </c>
      <c r="B793" s="2">
        <v>1.7150000000000001</v>
      </c>
      <c r="D793" s="3">
        <f t="shared" si="24"/>
        <v>-5.3392780793969787E-2</v>
      </c>
      <c r="E793" s="3">
        <f t="shared" si="25"/>
        <v>5.3392780793969787E-2</v>
      </c>
    </row>
    <row r="794" spans="1:5">
      <c r="A794" s="1">
        <v>37964</v>
      </c>
      <c r="B794" s="2">
        <v>1.6258330000000001</v>
      </c>
      <c r="D794" s="3">
        <f t="shared" si="24"/>
        <v>2.1801015523543833E-2</v>
      </c>
      <c r="E794" s="3">
        <f t="shared" si="25"/>
        <v>2.1801015523543833E-2</v>
      </c>
    </row>
    <row r="795" spans="1:5">
      <c r="A795" s="1">
        <v>37965</v>
      </c>
      <c r="B795" s="2">
        <v>1.661667</v>
      </c>
      <c r="D795" s="3">
        <f t="shared" si="24"/>
        <v>4.9410490301863404E-2</v>
      </c>
      <c r="E795" s="3">
        <f t="shared" si="25"/>
        <v>4.9410490301863404E-2</v>
      </c>
    </row>
    <row r="796" spans="1:5">
      <c r="A796" s="1">
        <v>37966</v>
      </c>
      <c r="B796" s="2">
        <v>1.745833</v>
      </c>
      <c r="D796" s="3">
        <f t="shared" si="24"/>
        <v>-5.2640466136135034E-3</v>
      </c>
      <c r="E796" s="3">
        <f t="shared" si="25"/>
        <v>5.2640466136135034E-3</v>
      </c>
    </row>
    <row r="797" spans="1:5">
      <c r="A797" s="1">
        <v>37967</v>
      </c>
      <c r="B797" s="2">
        <v>1.736667</v>
      </c>
      <c r="D797" s="3">
        <f t="shared" si="24"/>
        <v>-2.03594002008411E-2</v>
      </c>
      <c r="E797" s="3">
        <f t="shared" si="25"/>
        <v>2.03594002008411E-2</v>
      </c>
    </row>
    <row r="798" spans="1:5">
      <c r="A798" s="1">
        <v>37970</v>
      </c>
      <c r="B798" s="2">
        <v>1.701667</v>
      </c>
      <c r="D798" s="3">
        <f t="shared" si="24"/>
        <v>1.3618691648437101E-2</v>
      </c>
      <c r="E798" s="3">
        <f t="shared" si="25"/>
        <v>1.3618691648437101E-2</v>
      </c>
    </row>
    <row r="799" spans="1:5">
      <c r="A799" s="1">
        <v>37971</v>
      </c>
      <c r="B799" s="2">
        <v>1.7250000000000001</v>
      </c>
      <c r="D799" s="3">
        <f t="shared" si="24"/>
        <v>-1.9512617179266167E-2</v>
      </c>
      <c r="E799" s="3">
        <f t="shared" si="25"/>
        <v>1.9512617179266167E-2</v>
      </c>
    </row>
    <row r="800" spans="1:5">
      <c r="A800" s="1">
        <v>37972</v>
      </c>
      <c r="B800" s="2">
        <v>1.691667</v>
      </c>
      <c r="D800" s="3">
        <f t="shared" si="24"/>
        <v>2.2406975205630727E-2</v>
      </c>
      <c r="E800" s="3">
        <f t="shared" si="25"/>
        <v>2.2406975205630727E-2</v>
      </c>
    </row>
    <row r="801" spans="1:5">
      <c r="A801" s="1">
        <v>37973</v>
      </c>
      <c r="B801" s="2">
        <v>1.73</v>
      </c>
      <c r="D801" s="3">
        <f t="shared" si="24"/>
        <v>1.4821979675012611E-2</v>
      </c>
      <c r="E801" s="3">
        <f t="shared" si="25"/>
        <v>1.4821979675012611E-2</v>
      </c>
    </row>
    <row r="802" spans="1:5">
      <c r="A802" s="1">
        <v>37974</v>
      </c>
      <c r="B802" s="2">
        <v>1.755833</v>
      </c>
      <c r="D802" s="3">
        <f t="shared" si="24"/>
        <v>1.4228129358427274E-3</v>
      </c>
      <c r="E802" s="3">
        <f t="shared" si="25"/>
        <v>1.4228129358427274E-3</v>
      </c>
    </row>
    <row r="803" spans="1:5">
      <c r="A803" s="1">
        <v>37977</v>
      </c>
      <c r="B803" s="2">
        <v>1.7583329999999999</v>
      </c>
      <c r="D803" s="3">
        <f t="shared" si="24"/>
        <v>3.9949765732786906E-2</v>
      </c>
      <c r="E803" s="3">
        <f t="shared" si="25"/>
        <v>3.9949765732786906E-2</v>
      </c>
    </row>
    <row r="804" spans="1:5">
      <c r="A804" s="1">
        <v>37978</v>
      </c>
      <c r="B804" s="2">
        <v>1.83</v>
      </c>
      <c r="D804" s="3">
        <f t="shared" si="24"/>
        <v>-7.3124633600648989E-3</v>
      </c>
      <c r="E804" s="3">
        <f t="shared" si="25"/>
        <v>7.3124633600648989E-3</v>
      </c>
    </row>
    <row r="805" spans="1:5">
      <c r="A805" s="1">
        <v>37979</v>
      </c>
      <c r="B805" s="2">
        <v>1.816667</v>
      </c>
      <c r="D805" s="3">
        <f t="shared" si="24"/>
        <v>4.2215335041124888E-2</v>
      </c>
      <c r="E805" s="3">
        <f t="shared" si="25"/>
        <v>4.2215335041124888E-2</v>
      </c>
    </row>
    <row r="806" spans="1:5">
      <c r="A806" s="1">
        <v>37981</v>
      </c>
      <c r="B806" s="2">
        <v>1.895</v>
      </c>
      <c r="D806" s="3">
        <f t="shared" si="24"/>
        <v>4.1349559818695453E-2</v>
      </c>
      <c r="E806" s="3">
        <f t="shared" si="25"/>
        <v>4.1349559818695453E-2</v>
      </c>
    </row>
    <row r="807" spans="1:5">
      <c r="A807" s="1">
        <v>37984</v>
      </c>
      <c r="B807" s="2">
        <v>1.9750000000000001</v>
      </c>
      <c r="D807" s="3">
        <f t="shared" si="24"/>
        <v>2.1076507606030415E-3</v>
      </c>
      <c r="E807" s="3">
        <f t="shared" si="25"/>
        <v>2.1076507606030415E-3</v>
      </c>
    </row>
    <row r="808" spans="1:5">
      <c r="A808" s="1">
        <v>37985</v>
      </c>
      <c r="B808" s="2">
        <v>1.9791669999999999</v>
      </c>
      <c r="D808" s="3">
        <f t="shared" si="24"/>
        <v>-2.3430592643232381E-2</v>
      </c>
      <c r="E808" s="3">
        <f t="shared" si="25"/>
        <v>2.3430592643232381E-2</v>
      </c>
    </row>
    <row r="809" spans="1:5">
      <c r="A809" s="1">
        <v>37986</v>
      </c>
      <c r="B809" s="2">
        <v>1.933333</v>
      </c>
      <c r="D809" s="3">
        <f t="shared" si="24"/>
        <v>-5.1858379287977709E-3</v>
      </c>
      <c r="E809" s="3">
        <f t="shared" si="25"/>
        <v>5.1858379287977709E-3</v>
      </c>
    </row>
    <row r="810" spans="1:5">
      <c r="A810" s="1">
        <v>37988</v>
      </c>
      <c r="B810" s="2">
        <v>1.923333</v>
      </c>
      <c r="D810" s="3">
        <f t="shared" si="24"/>
        <v>3.1978854925334033E-2</v>
      </c>
      <c r="E810" s="3">
        <f t="shared" si="25"/>
        <v>3.1978854925334033E-2</v>
      </c>
    </row>
    <row r="811" spans="1:5">
      <c r="A811" s="1">
        <v>37991</v>
      </c>
      <c r="B811" s="2">
        <v>1.985833</v>
      </c>
      <c r="D811" s="3">
        <f t="shared" si="24"/>
        <v>3.989869120625341E-2</v>
      </c>
      <c r="E811" s="3">
        <f t="shared" si="25"/>
        <v>3.989869120625341E-2</v>
      </c>
    </row>
    <row r="812" spans="1:5">
      <c r="A812" s="1">
        <v>37992</v>
      </c>
      <c r="B812" s="2">
        <v>2.0666669999999998</v>
      </c>
      <c r="D812" s="3">
        <f t="shared" si="24"/>
        <v>8.8316905775190427E-3</v>
      </c>
      <c r="E812" s="3">
        <f t="shared" si="25"/>
        <v>8.8316905775190427E-3</v>
      </c>
    </row>
    <row r="813" spans="1:5">
      <c r="A813" s="1">
        <v>37993</v>
      </c>
      <c r="B813" s="2">
        <v>2.085</v>
      </c>
      <c r="D813" s="3">
        <f t="shared" si="24"/>
        <v>3.59066813072854E-3</v>
      </c>
      <c r="E813" s="3">
        <f t="shared" si="25"/>
        <v>3.59066813072854E-3</v>
      </c>
    </row>
    <row r="814" spans="1:5">
      <c r="A814" s="1">
        <v>37994</v>
      </c>
      <c r="B814" s="2">
        <v>2.0924999999999998</v>
      </c>
      <c r="D814" s="3">
        <f t="shared" si="24"/>
        <v>1.4235115821872129E-2</v>
      </c>
      <c r="E814" s="3">
        <f t="shared" si="25"/>
        <v>1.4235115821872129E-2</v>
      </c>
    </row>
    <row r="815" spans="1:5">
      <c r="A815" s="1">
        <v>37995</v>
      </c>
      <c r="B815" s="2">
        <v>2.1225000000000001</v>
      </c>
      <c r="D815" s="3">
        <f t="shared" si="24"/>
        <v>1.1321767524278117E-2</v>
      </c>
      <c r="E815" s="3">
        <f t="shared" si="25"/>
        <v>1.1321767524278117E-2</v>
      </c>
    </row>
    <row r="816" spans="1:5">
      <c r="A816" s="1">
        <v>37998</v>
      </c>
      <c r="B816" s="2">
        <v>2.1466669999999999</v>
      </c>
      <c r="D816" s="3">
        <f t="shared" si="24"/>
        <v>-5.3011334979123269E-2</v>
      </c>
      <c r="E816" s="3">
        <f t="shared" si="25"/>
        <v>5.3011334979123269E-2</v>
      </c>
    </row>
    <row r="817" spans="1:5">
      <c r="A817" s="1">
        <v>37999</v>
      </c>
      <c r="B817" s="2">
        <v>2.0358329999999998</v>
      </c>
      <c r="D817" s="3">
        <f t="shared" si="24"/>
        <v>-7.3952691014954781E-3</v>
      </c>
      <c r="E817" s="3">
        <f t="shared" si="25"/>
        <v>7.3952691014954781E-3</v>
      </c>
    </row>
    <row r="818" spans="1:5">
      <c r="A818" s="1">
        <v>38000</v>
      </c>
      <c r="B818" s="2">
        <v>2.0208330000000001</v>
      </c>
      <c r="D818" s="3">
        <f t="shared" si="24"/>
        <v>1.6484552558642834E-3</v>
      </c>
      <c r="E818" s="3">
        <f t="shared" si="25"/>
        <v>1.6484552558642834E-3</v>
      </c>
    </row>
    <row r="819" spans="1:5">
      <c r="A819" s="1">
        <v>38001</v>
      </c>
      <c r="B819" s="2">
        <v>2.0241669999999998</v>
      </c>
      <c r="D819" s="3">
        <f t="shared" si="24"/>
        <v>1.5117590045309064E-2</v>
      </c>
      <c r="E819" s="3">
        <f t="shared" si="25"/>
        <v>1.5117590045309064E-2</v>
      </c>
    </row>
    <row r="820" spans="1:5">
      <c r="A820" s="1">
        <v>38002</v>
      </c>
      <c r="B820" s="2">
        <v>2.0550000000000002</v>
      </c>
      <c r="D820" s="3">
        <f t="shared" si="24"/>
        <v>2.7596232300993843E-2</v>
      </c>
      <c r="E820" s="3">
        <f t="shared" si="25"/>
        <v>2.7596232300993843E-2</v>
      </c>
    </row>
    <row r="821" spans="1:5">
      <c r="A821" s="1">
        <v>38006</v>
      </c>
      <c r="B821" s="2">
        <v>2.1124999999999998</v>
      </c>
      <c r="D821" s="3">
        <f t="shared" si="24"/>
        <v>-4.7252884850545386E-2</v>
      </c>
      <c r="E821" s="3">
        <f t="shared" si="25"/>
        <v>4.7252884850545386E-2</v>
      </c>
    </row>
    <row r="822" spans="1:5">
      <c r="A822" s="1">
        <v>38007</v>
      </c>
      <c r="B822" s="2">
        <v>2.0150000000000001</v>
      </c>
      <c r="D822" s="3">
        <f t="shared" si="24"/>
        <v>-2.343220376545491E-2</v>
      </c>
      <c r="E822" s="3">
        <f t="shared" si="25"/>
        <v>2.343220376545491E-2</v>
      </c>
    </row>
    <row r="823" spans="1:5">
      <c r="A823" s="1">
        <v>38008</v>
      </c>
      <c r="B823" s="2">
        <v>1.9683330000000001</v>
      </c>
      <c r="D823" s="3">
        <f t="shared" si="24"/>
        <v>-2.2693844819636131E-2</v>
      </c>
      <c r="E823" s="3">
        <f t="shared" si="25"/>
        <v>2.2693844819636131E-2</v>
      </c>
    </row>
    <row r="824" spans="1:5">
      <c r="A824" s="1">
        <v>38009</v>
      </c>
      <c r="B824" s="2">
        <v>1.924167</v>
      </c>
      <c r="D824" s="3">
        <f t="shared" si="24"/>
        <v>3.8654033746389947E-2</v>
      </c>
      <c r="E824" s="3">
        <f t="shared" si="25"/>
        <v>3.8654033746389947E-2</v>
      </c>
    </row>
    <row r="825" spans="1:5">
      <c r="A825" s="1">
        <v>38012</v>
      </c>
      <c r="B825" s="2">
        <v>2</v>
      </c>
      <c r="D825" s="3">
        <f t="shared" si="24"/>
        <v>-5.8777547459033082E-2</v>
      </c>
      <c r="E825" s="3">
        <f t="shared" si="25"/>
        <v>5.8777547459033082E-2</v>
      </c>
    </row>
    <row r="826" spans="1:5">
      <c r="A826" s="1">
        <v>38013</v>
      </c>
      <c r="B826" s="2">
        <v>1.8858330000000001</v>
      </c>
      <c r="D826" s="3">
        <f t="shared" si="24"/>
        <v>-2.6548692858906812E-3</v>
      </c>
      <c r="E826" s="3">
        <f t="shared" si="25"/>
        <v>2.6548692858906812E-3</v>
      </c>
    </row>
    <row r="827" spans="1:5">
      <c r="A827" s="1">
        <v>38014</v>
      </c>
      <c r="B827" s="2">
        <v>1.880833</v>
      </c>
      <c r="D827" s="3">
        <f t="shared" si="24"/>
        <v>-2.9678442560702168E-2</v>
      </c>
      <c r="E827" s="3">
        <f t="shared" si="25"/>
        <v>2.9678442560702168E-2</v>
      </c>
    </row>
    <row r="828" spans="1:5">
      <c r="A828" s="1">
        <v>38015</v>
      </c>
      <c r="B828" s="2">
        <v>1.825833</v>
      </c>
      <c r="D828" s="3">
        <f t="shared" si="24"/>
        <v>1.5399217345194271E-2</v>
      </c>
      <c r="E828" s="3">
        <f t="shared" si="25"/>
        <v>1.5399217345194271E-2</v>
      </c>
    </row>
    <row r="829" spans="1:5">
      <c r="A829" s="1">
        <v>38016</v>
      </c>
      <c r="B829" s="2">
        <v>1.8541669999999999</v>
      </c>
      <c r="D829" s="3">
        <f t="shared" si="24"/>
        <v>1.6050274815219243E-2</v>
      </c>
      <c r="E829" s="3">
        <f t="shared" si="25"/>
        <v>1.6050274815219243E-2</v>
      </c>
    </row>
    <row r="830" spans="1:5">
      <c r="A830" s="1">
        <v>38019</v>
      </c>
      <c r="B830" s="2">
        <v>1.8841669999999999</v>
      </c>
      <c r="D830" s="3">
        <f t="shared" si="24"/>
        <v>-3.5447087585802014E-3</v>
      </c>
      <c r="E830" s="3">
        <f t="shared" si="25"/>
        <v>3.5447087585802014E-3</v>
      </c>
    </row>
    <row r="831" spans="1:5">
      <c r="A831" s="1">
        <v>38020</v>
      </c>
      <c r="B831" s="2">
        <v>1.8774999999999999</v>
      </c>
      <c r="D831" s="3">
        <f t="shared" si="24"/>
        <v>-2.744810988260309E-2</v>
      </c>
      <c r="E831" s="3">
        <f t="shared" si="25"/>
        <v>2.744810988260309E-2</v>
      </c>
    </row>
    <row r="832" spans="1:5">
      <c r="A832" s="1">
        <v>38021</v>
      </c>
      <c r="B832" s="2">
        <v>1.826667</v>
      </c>
      <c r="D832" s="3">
        <f t="shared" si="24"/>
        <v>1.4942543825963977E-2</v>
      </c>
      <c r="E832" s="3">
        <f t="shared" si="25"/>
        <v>1.4942543825963977E-2</v>
      </c>
    </row>
    <row r="833" spans="1:5">
      <c r="A833" s="1">
        <v>38022</v>
      </c>
      <c r="B833" s="2">
        <v>1.8541669999999999</v>
      </c>
      <c r="D833" s="3">
        <f t="shared" si="24"/>
        <v>2.2662596617525326E-2</v>
      </c>
      <c r="E833" s="3">
        <f t="shared" si="25"/>
        <v>2.2662596617525326E-2</v>
      </c>
    </row>
    <row r="834" spans="1:5">
      <c r="A834" s="1">
        <v>38023</v>
      </c>
      <c r="B834" s="2">
        <v>1.8966670000000001</v>
      </c>
      <c r="D834" s="3">
        <f t="shared" si="24"/>
        <v>-7.0550557179651103E-3</v>
      </c>
      <c r="E834" s="3">
        <f t="shared" si="25"/>
        <v>7.0550557179651103E-3</v>
      </c>
    </row>
    <row r="835" spans="1:5">
      <c r="A835" s="1">
        <v>38026</v>
      </c>
      <c r="B835" s="2">
        <v>1.8833329999999999</v>
      </c>
      <c r="D835" s="3">
        <f t="shared" ref="D835:D898" si="26">LN(B836/B835)</f>
        <v>3.60675232326301E-2</v>
      </c>
      <c r="E835" s="3">
        <f t="shared" ref="E835:E898" si="27">ABS(D835)</f>
        <v>3.60675232326301E-2</v>
      </c>
    </row>
    <row r="836" spans="1:5">
      <c r="A836" s="1">
        <v>38027</v>
      </c>
      <c r="B836" s="2">
        <v>1.9524999999999999</v>
      </c>
      <c r="D836" s="3">
        <f t="shared" si="26"/>
        <v>3.4399199915320894E-2</v>
      </c>
      <c r="E836" s="3">
        <f t="shared" si="27"/>
        <v>3.4399199915320894E-2</v>
      </c>
    </row>
    <row r="837" spans="1:5">
      <c r="A837" s="1">
        <v>38028</v>
      </c>
      <c r="B837" s="2">
        <v>2.0208330000000001</v>
      </c>
      <c r="D837" s="3">
        <f t="shared" si="26"/>
        <v>-3.0565329404598877E-2</v>
      </c>
      <c r="E837" s="3">
        <f t="shared" si="27"/>
        <v>3.0565329404598877E-2</v>
      </c>
    </row>
    <row r="838" spans="1:5">
      <c r="A838" s="1">
        <v>38029</v>
      </c>
      <c r="B838" s="2">
        <v>1.96</v>
      </c>
      <c r="D838" s="3">
        <f t="shared" si="26"/>
        <v>-9.3975907849662595E-3</v>
      </c>
      <c r="E838" s="3">
        <f t="shared" si="27"/>
        <v>9.3975907849662595E-3</v>
      </c>
    </row>
    <row r="839" spans="1:5">
      <c r="A839" s="1">
        <v>38030</v>
      </c>
      <c r="B839" s="2">
        <v>1.941667</v>
      </c>
      <c r="D839" s="3">
        <f t="shared" si="26"/>
        <v>1.1096656758624618E-2</v>
      </c>
      <c r="E839" s="3">
        <f t="shared" si="27"/>
        <v>1.1096656758624618E-2</v>
      </c>
    </row>
    <row r="840" spans="1:5">
      <c r="A840" s="1">
        <v>38034</v>
      </c>
      <c r="B840" s="2">
        <v>1.963333</v>
      </c>
      <c r="D840" s="3">
        <f t="shared" si="26"/>
        <v>0</v>
      </c>
      <c r="E840" s="3">
        <f t="shared" si="27"/>
        <v>0</v>
      </c>
    </row>
    <row r="841" spans="1:5">
      <c r="A841" s="1">
        <v>38035</v>
      </c>
      <c r="B841" s="2">
        <v>1.963333</v>
      </c>
      <c r="D841" s="3">
        <f t="shared" si="26"/>
        <v>-4.24368541657923E-4</v>
      </c>
      <c r="E841" s="3">
        <f t="shared" si="27"/>
        <v>4.24368541657923E-4</v>
      </c>
    </row>
    <row r="842" spans="1:5">
      <c r="A842" s="1">
        <v>38036</v>
      </c>
      <c r="B842" s="2">
        <v>1.9624999999999999</v>
      </c>
      <c r="D842" s="3">
        <f t="shared" si="26"/>
        <v>2.4744560907027834E-2</v>
      </c>
      <c r="E842" s="3">
        <f t="shared" si="27"/>
        <v>2.4744560907027834E-2</v>
      </c>
    </row>
    <row r="843" spans="1:5">
      <c r="A843" s="1">
        <v>38037</v>
      </c>
      <c r="B843" s="2">
        <v>2.0116670000000001</v>
      </c>
      <c r="D843" s="3">
        <f t="shared" si="26"/>
        <v>-3.5416849123994731E-2</v>
      </c>
      <c r="E843" s="3">
        <f t="shared" si="27"/>
        <v>3.5416849123994731E-2</v>
      </c>
    </row>
    <row r="844" spans="1:5">
      <c r="A844" s="1">
        <v>38040</v>
      </c>
      <c r="B844" s="2">
        <v>1.941667</v>
      </c>
      <c r="D844" s="3">
        <f t="shared" si="26"/>
        <v>-4.0732577932530246E-2</v>
      </c>
      <c r="E844" s="3">
        <f t="shared" si="27"/>
        <v>4.0732577932530246E-2</v>
      </c>
    </row>
    <row r="845" spans="1:5">
      <c r="A845" s="1">
        <v>38041</v>
      </c>
      <c r="B845" s="2">
        <v>1.8641669999999999</v>
      </c>
      <c r="D845" s="3">
        <f t="shared" si="26"/>
        <v>5.794354897444824E-3</v>
      </c>
      <c r="E845" s="3">
        <f t="shared" si="27"/>
        <v>5.794354897444824E-3</v>
      </c>
    </row>
    <row r="846" spans="1:5">
      <c r="A846" s="1">
        <v>38042</v>
      </c>
      <c r="B846" s="2">
        <v>1.875</v>
      </c>
      <c r="D846" s="3">
        <f t="shared" si="26"/>
        <v>6.6445427186685108E-3</v>
      </c>
      <c r="E846" s="3">
        <f t="shared" si="27"/>
        <v>6.6445427186685108E-3</v>
      </c>
    </row>
    <row r="847" spans="1:5">
      <c r="A847" s="1">
        <v>38043</v>
      </c>
      <c r="B847" s="2">
        <v>1.8875</v>
      </c>
      <c r="D847" s="3">
        <f t="shared" si="26"/>
        <v>-1.7817663541529055E-2</v>
      </c>
      <c r="E847" s="3">
        <f t="shared" si="27"/>
        <v>1.7817663541529055E-2</v>
      </c>
    </row>
    <row r="848" spans="1:5">
      <c r="A848" s="1">
        <v>38044</v>
      </c>
      <c r="B848" s="2">
        <v>1.8541669999999999</v>
      </c>
      <c r="D848" s="3">
        <f t="shared" si="26"/>
        <v>1.472254748190497E-2</v>
      </c>
      <c r="E848" s="3">
        <f t="shared" si="27"/>
        <v>1.472254748190497E-2</v>
      </c>
    </row>
    <row r="849" spans="1:5">
      <c r="A849" s="1">
        <v>38047</v>
      </c>
      <c r="B849" s="2">
        <v>1.881667</v>
      </c>
      <c r="D849" s="3">
        <f t="shared" si="26"/>
        <v>-1.877569348493676E-2</v>
      </c>
      <c r="E849" s="3">
        <f t="shared" si="27"/>
        <v>1.877569348493676E-2</v>
      </c>
    </row>
    <row r="850" spans="1:5">
      <c r="A850" s="1">
        <v>38048</v>
      </c>
      <c r="B850" s="2">
        <v>1.8466670000000001</v>
      </c>
      <c r="D850" s="3">
        <f t="shared" si="26"/>
        <v>-1.3173207695805485E-2</v>
      </c>
      <c r="E850" s="3">
        <f t="shared" si="27"/>
        <v>1.3173207695805485E-2</v>
      </c>
    </row>
    <row r="851" spans="1:5">
      <c r="A851" s="1">
        <v>38049</v>
      </c>
      <c r="B851" s="2">
        <v>1.8225</v>
      </c>
      <c r="D851" s="3">
        <f t="shared" si="26"/>
        <v>2.1710486370901342E-2</v>
      </c>
      <c r="E851" s="3">
        <f t="shared" si="27"/>
        <v>2.1710486370901342E-2</v>
      </c>
    </row>
    <row r="852" spans="1:5">
      <c r="A852" s="1">
        <v>38050</v>
      </c>
      <c r="B852" s="2">
        <v>1.8625</v>
      </c>
      <c r="D852" s="3">
        <f t="shared" si="26"/>
        <v>-7.1844038537125831E-3</v>
      </c>
      <c r="E852" s="3">
        <f t="shared" si="27"/>
        <v>7.1844038537125831E-3</v>
      </c>
    </row>
    <row r="853" spans="1:5">
      <c r="A853" s="1">
        <v>38051</v>
      </c>
      <c r="B853" s="2">
        <v>1.849167</v>
      </c>
      <c r="D853" s="3">
        <f t="shared" si="26"/>
        <v>-3.5316852186262675E-2</v>
      </c>
      <c r="E853" s="3">
        <f t="shared" si="27"/>
        <v>3.5316852186262675E-2</v>
      </c>
    </row>
    <row r="854" spans="1:5">
      <c r="A854" s="1">
        <v>38054</v>
      </c>
      <c r="B854" s="2">
        <v>1.7849999999999999</v>
      </c>
      <c r="D854" s="3">
        <f t="shared" si="26"/>
        <v>-7.0274358074568621E-3</v>
      </c>
      <c r="E854" s="3">
        <f t="shared" si="27"/>
        <v>7.0274358074568621E-3</v>
      </c>
    </row>
    <row r="855" spans="1:5">
      <c r="A855" s="1">
        <v>38055</v>
      </c>
      <c r="B855" s="2">
        <v>1.7725</v>
      </c>
      <c r="D855" s="3">
        <f t="shared" si="26"/>
        <v>-1.4681578919627966E-2</v>
      </c>
      <c r="E855" s="3">
        <f t="shared" si="27"/>
        <v>1.4681578919627966E-2</v>
      </c>
    </row>
    <row r="856" spans="1:5">
      <c r="A856" s="1">
        <v>38056</v>
      </c>
      <c r="B856" s="2">
        <v>1.746667</v>
      </c>
      <c r="D856" s="3">
        <f t="shared" si="26"/>
        <v>-7.6632558929563242E-3</v>
      </c>
      <c r="E856" s="3">
        <f t="shared" si="27"/>
        <v>7.6632558929563242E-3</v>
      </c>
    </row>
    <row r="857" spans="1:5">
      <c r="A857" s="1">
        <v>38057</v>
      </c>
      <c r="B857" s="2">
        <v>1.733333</v>
      </c>
      <c r="D857" s="3">
        <f t="shared" si="26"/>
        <v>2.0933401974176528E-2</v>
      </c>
      <c r="E857" s="3">
        <f t="shared" si="27"/>
        <v>2.0933401974176528E-2</v>
      </c>
    </row>
    <row r="858" spans="1:5">
      <c r="A858" s="1">
        <v>38058</v>
      </c>
      <c r="B858" s="2">
        <v>1.77</v>
      </c>
      <c r="D858" s="3">
        <f t="shared" si="26"/>
        <v>-2.2858138076050208E-2</v>
      </c>
      <c r="E858" s="3">
        <f t="shared" si="27"/>
        <v>2.2858138076050208E-2</v>
      </c>
    </row>
    <row r="859" spans="1:5">
      <c r="A859" s="1">
        <v>38061</v>
      </c>
      <c r="B859" s="2">
        <v>1.73</v>
      </c>
      <c r="D859" s="3">
        <f t="shared" si="26"/>
        <v>4.1977580908299686E-2</v>
      </c>
      <c r="E859" s="3">
        <f t="shared" si="27"/>
        <v>4.1977580908299686E-2</v>
      </c>
    </row>
    <row r="860" spans="1:5">
      <c r="A860" s="1">
        <v>38062</v>
      </c>
      <c r="B860" s="2">
        <v>1.8041670000000001</v>
      </c>
      <c r="D860" s="3">
        <f t="shared" si="26"/>
        <v>2.4185162373566108E-2</v>
      </c>
      <c r="E860" s="3">
        <f t="shared" si="27"/>
        <v>2.4185162373566108E-2</v>
      </c>
    </row>
    <row r="861" spans="1:5">
      <c r="A861" s="1">
        <v>38063</v>
      </c>
      <c r="B861" s="2">
        <v>1.848333</v>
      </c>
      <c r="D861" s="3">
        <f t="shared" si="26"/>
        <v>1.1208725285137599E-2</v>
      </c>
      <c r="E861" s="3">
        <f t="shared" si="27"/>
        <v>1.1208725285137599E-2</v>
      </c>
    </row>
    <row r="862" spans="1:5">
      <c r="A862" s="1">
        <v>38064</v>
      </c>
      <c r="B862" s="2">
        <v>1.869167</v>
      </c>
      <c r="D862" s="3">
        <f t="shared" si="26"/>
        <v>-1.1659503236471257E-2</v>
      </c>
      <c r="E862" s="3">
        <f t="shared" si="27"/>
        <v>1.1659503236471257E-2</v>
      </c>
    </row>
    <row r="863" spans="1:5">
      <c r="A863" s="1">
        <v>38065</v>
      </c>
      <c r="B863" s="2">
        <v>1.8474999999999999</v>
      </c>
      <c r="D863" s="3">
        <f t="shared" si="26"/>
        <v>-7.6977520881024563E-3</v>
      </c>
      <c r="E863" s="3">
        <f t="shared" si="27"/>
        <v>7.6977520881024563E-3</v>
      </c>
    </row>
    <row r="864" spans="1:5">
      <c r="A864" s="1">
        <v>38068</v>
      </c>
      <c r="B864" s="2">
        <v>1.8333330000000001</v>
      </c>
      <c r="D864" s="3">
        <f t="shared" si="26"/>
        <v>4.0825648144812649E-3</v>
      </c>
      <c r="E864" s="3">
        <f t="shared" si="27"/>
        <v>4.0825648144812649E-3</v>
      </c>
    </row>
    <row r="865" spans="1:5">
      <c r="A865" s="1">
        <v>38069</v>
      </c>
      <c r="B865" s="2">
        <v>1.8408329999999999</v>
      </c>
      <c r="D865" s="3">
        <f t="shared" si="26"/>
        <v>4.3841431975059734E-2</v>
      </c>
      <c r="E865" s="3">
        <f t="shared" si="27"/>
        <v>4.3841431975059734E-2</v>
      </c>
    </row>
    <row r="866" spans="1:5">
      <c r="A866" s="1">
        <v>38070</v>
      </c>
      <c r="B866" s="2">
        <v>1.923333</v>
      </c>
      <c r="D866" s="3">
        <f t="shared" si="26"/>
        <v>5.6436200352900305E-2</v>
      </c>
      <c r="E866" s="3">
        <f t="shared" si="27"/>
        <v>5.6436200352900305E-2</v>
      </c>
    </row>
    <row r="867" spans="1:5">
      <c r="A867" s="1">
        <v>38071</v>
      </c>
      <c r="B867" s="2">
        <v>2.0350000000000001</v>
      </c>
      <c r="D867" s="3">
        <f t="shared" si="26"/>
        <v>-2.8704548829260631E-3</v>
      </c>
      <c r="E867" s="3">
        <f t="shared" si="27"/>
        <v>2.8704548829260631E-3</v>
      </c>
    </row>
    <row r="868" spans="1:5">
      <c r="A868" s="1">
        <v>38072</v>
      </c>
      <c r="B868" s="2">
        <v>2.0291670000000002</v>
      </c>
      <c r="D868" s="3">
        <f t="shared" si="26"/>
        <v>4.2217317705160837E-2</v>
      </c>
      <c r="E868" s="3">
        <f t="shared" si="27"/>
        <v>4.2217317705160837E-2</v>
      </c>
    </row>
    <row r="869" spans="1:5">
      <c r="A869" s="1">
        <v>38075</v>
      </c>
      <c r="B869" s="2">
        <v>2.1166670000000001</v>
      </c>
      <c r="D869" s="3">
        <f t="shared" si="26"/>
        <v>2.9482195084204535E-2</v>
      </c>
      <c r="E869" s="3">
        <f t="shared" si="27"/>
        <v>2.9482195084204535E-2</v>
      </c>
    </row>
    <row r="870" spans="1:5">
      <c r="A870" s="1">
        <v>38076</v>
      </c>
      <c r="B870" s="2">
        <v>2.1800000000000002</v>
      </c>
      <c r="D870" s="3">
        <f t="shared" si="26"/>
        <v>9.1324835632724723E-3</v>
      </c>
      <c r="E870" s="3">
        <f t="shared" si="27"/>
        <v>9.1324835632724723E-3</v>
      </c>
    </row>
    <row r="871" spans="1:5">
      <c r="A871" s="1">
        <v>38077</v>
      </c>
      <c r="B871" s="2">
        <v>2.2000000000000002</v>
      </c>
      <c r="D871" s="3">
        <f t="shared" si="26"/>
        <v>-1.7963564863182711E-2</v>
      </c>
      <c r="E871" s="3">
        <f t="shared" si="27"/>
        <v>1.7963564863182711E-2</v>
      </c>
    </row>
    <row r="872" spans="1:5">
      <c r="A872" s="1">
        <v>38078</v>
      </c>
      <c r="B872" s="2">
        <v>2.1608329999999998</v>
      </c>
      <c r="D872" s="3">
        <f t="shared" si="26"/>
        <v>1.4168645985874095E-2</v>
      </c>
      <c r="E872" s="3">
        <f t="shared" si="27"/>
        <v>1.4168645985874095E-2</v>
      </c>
    </row>
    <row r="873" spans="1:5">
      <c r="A873" s="1">
        <v>38079</v>
      </c>
      <c r="B873" s="2">
        <v>2.1916669999999998</v>
      </c>
      <c r="D873" s="3">
        <f t="shared" si="26"/>
        <v>3.5117390006349655E-2</v>
      </c>
      <c r="E873" s="3">
        <f t="shared" si="27"/>
        <v>3.5117390006349655E-2</v>
      </c>
    </row>
    <row r="874" spans="1:5">
      <c r="A874" s="1">
        <v>38082</v>
      </c>
      <c r="B874" s="2">
        <v>2.27</v>
      </c>
      <c r="D874" s="3">
        <f t="shared" si="26"/>
        <v>-4.1219926107435703E-2</v>
      </c>
      <c r="E874" s="3">
        <f t="shared" si="27"/>
        <v>4.1219926107435703E-2</v>
      </c>
    </row>
    <row r="875" spans="1:5">
      <c r="A875" s="1">
        <v>38083</v>
      </c>
      <c r="B875" s="2">
        <v>2.1783329999999999</v>
      </c>
      <c r="D875" s="3">
        <f t="shared" si="26"/>
        <v>-5.369863306251923E-3</v>
      </c>
      <c r="E875" s="3">
        <f t="shared" si="27"/>
        <v>5.369863306251923E-3</v>
      </c>
    </row>
    <row r="876" spans="1:5">
      <c r="A876" s="1">
        <v>38084</v>
      </c>
      <c r="B876" s="2">
        <v>2.1666669999999999</v>
      </c>
      <c r="D876" s="3">
        <f t="shared" si="26"/>
        <v>2.8063730217530627E-2</v>
      </c>
      <c r="E876" s="3">
        <f t="shared" si="27"/>
        <v>2.8063730217530627E-2</v>
      </c>
    </row>
    <row r="877" spans="1:5">
      <c r="A877" s="1">
        <v>38085</v>
      </c>
      <c r="B877" s="2">
        <v>2.2283330000000001</v>
      </c>
      <c r="D877" s="3">
        <f t="shared" si="26"/>
        <v>-1.8875305570253693E-2</v>
      </c>
      <c r="E877" s="3">
        <f t="shared" si="27"/>
        <v>1.8875305570253693E-2</v>
      </c>
    </row>
    <row r="878" spans="1:5">
      <c r="A878" s="1">
        <v>38089</v>
      </c>
      <c r="B878" s="2">
        <v>2.1866669999999999</v>
      </c>
      <c r="D878" s="3">
        <f t="shared" si="26"/>
        <v>-2.352173220604235E-2</v>
      </c>
      <c r="E878" s="3">
        <f t="shared" si="27"/>
        <v>2.352173220604235E-2</v>
      </c>
    </row>
    <row r="879" spans="1:5">
      <c r="A879" s="1">
        <v>38090</v>
      </c>
      <c r="B879" s="2">
        <v>2.1358329999999999</v>
      </c>
      <c r="D879" s="3">
        <f t="shared" si="26"/>
        <v>5.0596722067852073E-3</v>
      </c>
      <c r="E879" s="3">
        <f t="shared" si="27"/>
        <v>5.0596722067852073E-3</v>
      </c>
    </row>
    <row r="880" spans="1:5">
      <c r="A880" s="1">
        <v>38091</v>
      </c>
      <c r="B880" s="2">
        <v>2.1466669999999999</v>
      </c>
      <c r="D880" s="3">
        <f t="shared" si="26"/>
        <v>-5.3830008243521056E-2</v>
      </c>
      <c r="E880" s="3">
        <f t="shared" si="27"/>
        <v>5.3830008243521056E-2</v>
      </c>
    </row>
    <row r="881" spans="1:5">
      <c r="A881" s="1">
        <v>38092</v>
      </c>
      <c r="B881" s="2">
        <v>2.0341670000000001</v>
      </c>
      <c r="D881" s="3">
        <f t="shared" si="26"/>
        <v>-3.3322697174701217E-2</v>
      </c>
      <c r="E881" s="3">
        <f t="shared" si="27"/>
        <v>3.3322697174701217E-2</v>
      </c>
    </row>
    <row r="882" spans="1:5">
      <c r="A882" s="1">
        <v>38093</v>
      </c>
      <c r="B882" s="2">
        <v>1.9675</v>
      </c>
      <c r="D882" s="3">
        <f t="shared" si="26"/>
        <v>-1.2714559881966097E-3</v>
      </c>
      <c r="E882" s="3">
        <f t="shared" si="27"/>
        <v>1.2714559881966097E-3</v>
      </c>
    </row>
    <row r="883" spans="1:5">
      <c r="A883" s="1">
        <v>38096</v>
      </c>
      <c r="B883" s="2">
        <v>1.9650000000000001</v>
      </c>
      <c r="D883" s="3">
        <f t="shared" si="26"/>
        <v>-4.3334159239806123E-2</v>
      </c>
      <c r="E883" s="3">
        <f t="shared" si="27"/>
        <v>4.3334159239806123E-2</v>
      </c>
    </row>
    <row r="884" spans="1:5">
      <c r="A884" s="1">
        <v>38097</v>
      </c>
      <c r="B884" s="2">
        <v>1.881667</v>
      </c>
      <c r="D884" s="3">
        <f t="shared" si="26"/>
        <v>1.3277273333143348E-3</v>
      </c>
      <c r="E884" s="3">
        <f t="shared" si="27"/>
        <v>1.3277273333143348E-3</v>
      </c>
    </row>
    <row r="885" spans="1:5">
      <c r="A885" s="1">
        <v>38098</v>
      </c>
      <c r="B885" s="2">
        <v>1.8841669999999999</v>
      </c>
      <c r="D885" s="3">
        <f t="shared" si="26"/>
        <v>5.7330251196568427E-3</v>
      </c>
      <c r="E885" s="3">
        <f t="shared" si="27"/>
        <v>5.7330251196568427E-3</v>
      </c>
    </row>
    <row r="886" spans="1:5">
      <c r="A886" s="1">
        <v>38099</v>
      </c>
      <c r="B886" s="2">
        <v>1.895</v>
      </c>
      <c r="D886" s="3">
        <f t="shared" si="26"/>
        <v>2.1749615778345235E-2</v>
      </c>
      <c r="E886" s="3">
        <f t="shared" si="27"/>
        <v>2.1749615778345235E-2</v>
      </c>
    </row>
    <row r="887" spans="1:5">
      <c r="A887" s="1">
        <v>38100</v>
      </c>
      <c r="B887" s="2">
        <v>1.9366669999999999</v>
      </c>
      <c r="D887" s="3">
        <f t="shared" si="26"/>
        <v>-3.9944217379898339E-2</v>
      </c>
      <c r="E887" s="3">
        <f t="shared" si="27"/>
        <v>3.9944217379898339E-2</v>
      </c>
    </row>
    <row r="888" spans="1:5">
      <c r="A888" s="1">
        <v>38103</v>
      </c>
      <c r="B888" s="2">
        <v>1.860833</v>
      </c>
      <c r="D888" s="3">
        <f t="shared" si="26"/>
        <v>-8.544959440345971E-3</v>
      </c>
      <c r="E888" s="3">
        <f t="shared" si="27"/>
        <v>8.544959440345971E-3</v>
      </c>
    </row>
    <row r="889" spans="1:5">
      <c r="A889" s="1">
        <v>38104</v>
      </c>
      <c r="B889" s="2">
        <v>1.845</v>
      </c>
      <c r="D889" s="3">
        <f t="shared" si="26"/>
        <v>-4.0733253876358982E-3</v>
      </c>
      <c r="E889" s="3">
        <f t="shared" si="27"/>
        <v>4.0733253876358982E-3</v>
      </c>
    </row>
    <row r="890" spans="1:5">
      <c r="A890" s="1">
        <v>38105</v>
      </c>
      <c r="B890" s="2">
        <v>1.8374999999999999</v>
      </c>
      <c r="D890" s="3">
        <f t="shared" si="26"/>
        <v>-2.8054079123106989E-2</v>
      </c>
      <c r="E890" s="3">
        <f t="shared" si="27"/>
        <v>2.8054079123106989E-2</v>
      </c>
    </row>
    <row r="891" spans="1:5">
      <c r="A891" s="1">
        <v>38106</v>
      </c>
      <c r="B891" s="2">
        <v>1.786667</v>
      </c>
      <c r="D891" s="3">
        <f t="shared" si="26"/>
        <v>-4.385850246717931E-2</v>
      </c>
      <c r="E891" s="3">
        <f t="shared" si="27"/>
        <v>4.385850246717931E-2</v>
      </c>
    </row>
    <row r="892" spans="1:5">
      <c r="A892" s="1">
        <v>38107</v>
      </c>
      <c r="B892" s="2">
        <v>1.71</v>
      </c>
      <c r="D892" s="3">
        <f t="shared" si="26"/>
        <v>-1.2751718915417173E-2</v>
      </c>
      <c r="E892" s="3">
        <f t="shared" si="27"/>
        <v>1.2751718915417173E-2</v>
      </c>
    </row>
    <row r="893" spans="1:5">
      <c r="A893" s="1">
        <v>38110</v>
      </c>
      <c r="B893" s="2">
        <v>1.6883330000000001</v>
      </c>
      <c r="D893" s="3">
        <f t="shared" si="26"/>
        <v>6.1727329547738685E-2</v>
      </c>
      <c r="E893" s="3">
        <f t="shared" si="27"/>
        <v>6.1727329547738685E-2</v>
      </c>
    </row>
    <row r="894" spans="1:5">
      <c r="A894" s="1">
        <v>38111</v>
      </c>
      <c r="B894" s="2">
        <v>1.795833</v>
      </c>
      <c r="D894" s="3">
        <f t="shared" si="26"/>
        <v>8.3179792561183918E-3</v>
      </c>
      <c r="E894" s="3">
        <f t="shared" si="27"/>
        <v>8.3179792561183918E-3</v>
      </c>
    </row>
    <row r="895" spans="1:5">
      <c r="A895" s="1">
        <v>38112</v>
      </c>
      <c r="B895" s="2">
        <v>1.8108329999999999</v>
      </c>
      <c r="D895" s="3">
        <f t="shared" si="26"/>
        <v>8.2493608513108732E-3</v>
      </c>
      <c r="E895" s="3">
        <f t="shared" si="27"/>
        <v>8.2493608513108732E-3</v>
      </c>
    </row>
    <row r="896" spans="1:5">
      <c r="A896" s="1">
        <v>38113</v>
      </c>
      <c r="B896" s="2">
        <v>1.825833</v>
      </c>
      <c r="D896" s="3">
        <f t="shared" si="26"/>
        <v>7.7292503665749804E-3</v>
      </c>
      <c r="E896" s="3">
        <f t="shared" si="27"/>
        <v>7.7292503665749804E-3</v>
      </c>
    </row>
    <row r="897" spans="1:5">
      <c r="A897" s="1">
        <v>38114</v>
      </c>
      <c r="B897" s="2">
        <v>1.84</v>
      </c>
      <c r="D897" s="3">
        <f t="shared" si="26"/>
        <v>-3.9728276724489087E-2</v>
      </c>
      <c r="E897" s="3">
        <f t="shared" si="27"/>
        <v>3.9728276724489087E-2</v>
      </c>
    </row>
    <row r="898" spans="1:5">
      <c r="A898" s="1">
        <v>38117</v>
      </c>
      <c r="B898" s="2">
        <v>1.7683329999999999</v>
      </c>
      <c r="D898" s="3">
        <f t="shared" si="26"/>
        <v>2.4210121001281303E-2</v>
      </c>
      <c r="E898" s="3">
        <f t="shared" si="27"/>
        <v>2.4210121001281303E-2</v>
      </c>
    </row>
    <row r="899" spans="1:5">
      <c r="A899" s="1">
        <v>38118</v>
      </c>
      <c r="B899" s="2">
        <v>1.8116669999999999</v>
      </c>
      <c r="D899" s="3">
        <f t="shared" ref="D899:D962" si="28">LN(B900/B899)</f>
        <v>-1.3895542915938679E-2</v>
      </c>
      <c r="E899" s="3">
        <f t="shared" ref="E899:E962" si="29">ABS(D899)</f>
        <v>1.3895542915938679E-2</v>
      </c>
    </row>
    <row r="900" spans="1:5">
      <c r="A900" s="1">
        <v>38119</v>
      </c>
      <c r="B900" s="2">
        <v>1.786667</v>
      </c>
      <c r="D900" s="3">
        <f t="shared" si="28"/>
        <v>3.2594205098905806E-3</v>
      </c>
      <c r="E900" s="3">
        <f t="shared" si="29"/>
        <v>3.2594205098905806E-3</v>
      </c>
    </row>
    <row r="901" spans="1:5">
      <c r="A901" s="1">
        <v>38120</v>
      </c>
      <c r="B901" s="2">
        <v>1.7925</v>
      </c>
      <c r="D901" s="3">
        <f t="shared" si="28"/>
        <v>0</v>
      </c>
      <c r="E901" s="3">
        <f t="shared" si="29"/>
        <v>0</v>
      </c>
    </row>
    <row r="902" spans="1:5">
      <c r="A902" s="1">
        <v>38121</v>
      </c>
      <c r="B902" s="2">
        <v>1.7925</v>
      </c>
      <c r="D902" s="3">
        <f t="shared" si="28"/>
        <v>-1.593266918626016E-2</v>
      </c>
      <c r="E902" s="3">
        <f t="shared" si="29"/>
        <v>1.593266918626016E-2</v>
      </c>
    </row>
    <row r="903" spans="1:5">
      <c r="A903" s="1">
        <v>38124</v>
      </c>
      <c r="B903" s="2">
        <v>1.764167</v>
      </c>
      <c r="D903" s="3">
        <f t="shared" si="28"/>
        <v>1.5932669186260209E-2</v>
      </c>
      <c r="E903" s="3">
        <f t="shared" si="29"/>
        <v>1.5932669186260209E-2</v>
      </c>
    </row>
    <row r="904" spans="1:5">
      <c r="A904" s="1">
        <v>38125</v>
      </c>
      <c r="B904" s="2">
        <v>1.7925</v>
      </c>
      <c r="D904" s="3">
        <f t="shared" si="28"/>
        <v>-2.3273924703934791E-3</v>
      </c>
      <c r="E904" s="3">
        <f t="shared" si="29"/>
        <v>2.3273924703934791E-3</v>
      </c>
    </row>
    <row r="905" spans="1:5">
      <c r="A905" s="1">
        <v>38126</v>
      </c>
      <c r="B905" s="2">
        <v>1.788333</v>
      </c>
      <c r="D905" s="3">
        <f t="shared" si="28"/>
        <v>-1.4550645316958231E-2</v>
      </c>
      <c r="E905" s="3">
        <f t="shared" si="29"/>
        <v>1.4550645316958231E-2</v>
      </c>
    </row>
    <row r="906" spans="1:5">
      <c r="A906" s="1">
        <v>38127</v>
      </c>
      <c r="B906" s="2">
        <v>1.7625</v>
      </c>
      <c r="D906" s="3">
        <f t="shared" si="28"/>
        <v>2.3614648649073065E-3</v>
      </c>
      <c r="E906" s="3">
        <f t="shared" si="29"/>
        <v>2.3614648649073065E-3</v>
      </c>
    </row>
    <row r="907" spans="1:5">
      <c r="A907" s="1">
        <v>38128</v>
      </c>
      <c r="B907" s="2">
        <v>1.766667</v>
      </c>
      <c r="D907" s="3">
        <f t="shared" si="28"/>
        <v>-3.3077280335534771E-3</v>
      </c>
      <c r="E907" s="3">
        <f t="shared" si="29"/>
        <v>3.3077280335534771E-3</v>
      </c>
    </row>
    <row r="908" spans="1:5">
      <c r="A908" s="1">
        <v>38131</v>
      </c>
      <c r="B908" s="2">
        <v>1.7608330000000001</v>
      </c>
      <c r="D908" s="3">
        <f t="shared" si="28"/>
        <v>4.2618959569214146E-2</v>
      </c>
      <c r="E908" s="3">
        <f t="shared" si="29"/>
        <v>4.2618959569214146E-2</v>
      </c>
    </row>
    <row r="909" spans="1:5">
      <c r="A909" s="1">
        <v>38132</v>
      </c>
      <c r="B909" s="2">
        <v>1.8374999999999999</v>
      </c>
      <c r="D909" s="3">
        <f t="shared" si="28"/>
        <v>2.0202707317519469E-2</v>
      </c>
      <c r="E909" s="3">
        <f t="shared" si="29"/>
        <v>2.0202707317519469E-2</v>
      </c>
    </row>
    <row r="910" spans="1:5">
      <c r="A910" s="1">
        <v>38133</v>
      </c>
      <c r="B910" s="2">
        <v>1.875</v>
      </c>
      <c r="D910" s="3">
        <f t="shared" si="28"/>
        <v>3.1061043926473371E-3</v>
      </c>
      <c r="E910" s="3">
        <f t="shared" si="29"/>
        <v>3.1061043926473371E-3</v>
      </c>
    </row>
    <row r="911" spans="1:5">
      <c r="A911" s="1">
        <v>38134</v>
      </c>
      <c r="B911" s="2">
        <v>1.880833</v>
      </c>
      <c r="D911" s="3">
        <f t="shared" si="28"/>
        <v>3.8249251864944961E-2</v>
      </c>
      <c r="E911" s="3">
        <f t="shared" si="29"/>
        <v>3.8249251864944961E-2</v>
      </c>
    </row>
    <row r="912" spans="1:5">
      <c r="A912" s="1">
        <v>38135</v>
      </c>
      <c r="B912" s="2">
        <v>1.954167</v>
      </c>
      <c r="D912" s="3">
        <f t="shared" si="28"/>
        <v>-8.5341294826255063E-4</v>
      </c>
      <c r="E912" s="3">
        <f t="shared" si="29"/>
        <v>8.5341294826255063E-4</v>
      </c>
    </row>
    <row r="913" spans="1:5">
      <c r="A913" s="1">
        <v>38139</v>
      </c>
      <c r="B913" s="2">
        <v>1.9524999999999999</v>
      </c>
      <c r="D913" s="3">
        <f t="shared" si="28"/>
        <v>-7.712120486338919E-3</v>
      </c>
      <c r="E913" s="3">
        <f t="shared" si="29"/>
        <v>7.712120486338919E-3</v>
      </c>
    </row>
    <row r="914" spans="1:5">
      <c r="A914" s="1">
        <v>38140</v>
      </c>
      <c r="B914" s="2">
        <v>1.9375</v>
      </c>
      <c r="D914" s="3">
        <f t="shared" si="28"/>
        <v>-4.9370797220310465E-2</v>
      </c>
      <c r="E914" s="3">
        <f t="shared" si="29"/>
        <v>4.9370797220310465E-2</v>
      </c>
    </row>
    <row r="915" spans="1:5">
      <c r="A915" s="1">
        <v>38141</v>
      </c>
      <c r="B915" s="2">
        <v>1.8441669999999999</v>
      </c>
      <c r="D915" s="3">
        <f t="shared" si="28"/>
        <v>-9.9913637707351993E-3</v>
      </c>
      <c r="E915" s="3">
        <f t="shared" si="29"/>
        <v>9.9913637707351993E-3</v>
      </c>
    </row>
    <row r="916" spans="1:5">
      <c r="A916" s="1">
        <v>38142</v>
      </c>
      <c r="B916" s="2">
        <v>1.825833</v>
      </c>
      <c r="D916" s="3">
        <f t="shared" si="28"/>
        <v>2.3902109612175971E-2</v>
      </c>
      <c r="E916" s="3">
        <f t="shared" si="29"/>
        <v>2.3902109612175971E-2</v>
      </c>
    </row>
    <row r="917" spans="1:5">
      <c r="A917" s="1">
        <v>38145</v>
      </c>
      <c r="B917" s="2">
        <v>1.87</v>
      </c>
      <c r="D917" s="3">
        <f t="shared" si="28"/>
        <v>-1.7985914881595084E-2</v>
      </c>
      <c r="E917" s="3">
        <f t="shared" si="29"/>
        <v>1.7985914881595084E-2</v>
      </c>
    </row>
    <row r="918" spans="1:5">
      <c r="A918" s="1">
        <v>38146</v>
      </c>
      <c r="B918" s="2">
        <v>1.836667</v>
      </c>
      <c r="D918" s="3">
        <f t="shared" si="28"/>
        <v>-4.7860841301540294E-2</v>
      </c>
      <c r="E918" s="3">
        <f t="shared" si="29"/>
        <v>4.7860841301540294E-2</v>
      </c>
    </row>
    <row r="919" spans="1:5">
      <c r="A919" s="1">
        <v>38147</v>
      </c>
      <c r="B919" s="2">
        <v>1.7508330000000001</v>
      </c>
      <c r="D919" s="3">
        <f t="shared" si="28"/>
        <v>-1.0045530071798793E-2</v>
      </c>
      <c r="E919" s="3">
        <f t="shared" si="29"/>
        <v>1.0045530071798793E-2</v>
      </c>
    </row>
    <row r="920" spans="1:5">
      <c r="A920" s="1">
        <v>38148</v>
      </c>
      <c r="B920" s="2">
        <v>1.733333</v>
      </c>
      <c r="D920" s="3">
        <f t="shared" si="28"/>
        <v>-3.1748307495722869E-2</v>
      </c>
      <c r="E920" s="3">
        <f t="shared" si="29"/>
        <v>3.1748307495722869E-2</v>
      </c>
    </row>
    <row r="921" spans="1:5">
      <c r="A921" s="1">
        <v>38152</v>
      </c>
      <c r="B921" s="2">
        <v>1.6791670000000001</v>
      </c>
      <c r="D921" s="3">
        <f t="shared" si="28"/>
        <v>1.4778591183975143E-2</v>
      </c>
      <c r="E921" s="3">
        <f t="shared" si="29"/>
        <v>1.4778591183975143E-2</v>
      </c>
    </row>
    <row r="922" spans="1:5">
      <c r="A922" s="1">
        <v>38153</v>
      </c>
      <c r="B922" s="2">
        <v>1.704167</v>
      </c>
      <c r="D922" s="3">
        <f t="shared" si="28"/>
        <v>-1.5771838436113472E-2</v>
      </c>
      <c r="E922" s="3">
        <f t="shared" si="29"/>
        <v>1.5771838436113472E-2</v>
      </c>
    </row>
    <row r="923" spans="1:5">
      <c r="A923" s="1">
        <v>38154</v>
      </c>
      <c r="B923" s="2">
        <v>1.6775</v>
      </c>
      <c r="D923" s="3">
        <f t="shared" si="28"/>
        <v>-2.0070716880247971E-2</v>
      </c>
      <c r="E923" s="3">
        <f t="shared" si="29"/>
        <v>2.0070716880247971E-2</v>
      </c>
    </row>
    <row r="924" spans="1:5">
      <c r="A924" s="1">
        <v>38155</v>
      </c>
      <c r="B924" s="2">
        <v>1.6441669999999999</v>
      </c>
      <c r="D924" s="3">
        <f t="shared" si="28"/>
        <v>1.5193719773989071E-3</v>
      </c>
      <c r="E924" s="3">
        <f t="shared" si="29"/>
        <v>1.5193719773989071E-3</v>
      </c>
    </row>
    <row r="925" spans="1:5">
      <c r="A925" s="1">
        <v>38156</v>
      </c>
      <c r="B925" s="2">
        <v>1.6466670000000001</v>
      </c>
      <c r="D925" s="3">
        <f t="shared" si="28"/>
        <v>-1.7871497567932288E-2</v>
      </c>
      <c r="E925" s="3">
        <f t="shared" si="29"/>
        <v>1.7871497567932288E-2</v>
      </c>
    </row>
    <row r="926" spans="1:5">
      <c r="A926" s="1">
        <v>38159</v>
      </c>
      <c r="B926" s="2">
        <v>1.6174999999999999</v>
      </c>
      <c r="D926" s="3">
        <f t="shared" si="28"/>
        <v>2.7941673301577364E-2</v>
      </c>
      <c r="E926" s="3">
        <f t="shared" si="29"/>
        <v>2.7941673301577364E-2</v>
      </c>
    </row>
    <row r="927" spans="1:5">
      <c r="A927" s="1">
        <v>38160</v>
      </c>
      <c r="B927" s="2">
        <v>1.663333</v>
      </c>
      <c r="D927" s="3">
        <f t="shared" si="28"/>
        <v>1.6891012609560919E-2</v>
      </c>
      <c r="E927" s="3">
        <f t="shared" si="29"/>
        <v>1.6891012609560919E-2</v>
      </c>
    </row>
    <row r="928" spans="1:5">
      <c r="A928" s="1">
        <v>38161</v>
      </c>
      <c r="B928" s="2">
        <v>1.691667</v>
      </c>
      <c r="D928" s="3">
        <f t="shared" si="28"/>
        <v>-8.9065390533815698E-3</v>
      </c>
      <c r="E928" s="3">
        <f t="shared" si="29"/>
        <v>8.9065390533815698E-3</v>
      </c>
    </row>
    <row r="929" spans="1:5">
      <c r="A929" s="1">
        <v>38162</v>
      </c>
      <c r="B929" s="2">
        <v>1.6766669999999999</v>
      </c>
      <c r="D929" s="3">
        <f t="shared" si="28"/>
        <v>6.4402495138724345E-3</v>
      </c>
      <c r="E929" s="3">
        <f t="shared" si="29"/>
        <v>6.4402495138724345E-3</v>
      </c>
    </row>
    <row r="930" spans="1:5">
      <c r="A930" s="1">
        <v>38163</v>
      </c>
      <c r="B930" s="2">
        <v>1.6875</v>
      </c>
      <c r="D930" s="3">
        <f t="shared" si="28"/>
        <v>-8.4306979322268574E-3</v>
      </c>
      <c r="E930" s="3">
        <f t="shared" si="29"/>
        <v>8.4306979322268574E-3</v>
      </c>
    </row>
    <row r="931" spans="1:5">
      <c r="A931" s="1">
        <v>38166</v>
      </c>
      <c r="B931" s="2">
        <v>1.673333</v>
      </c>
      <c r="D931" s="3">
        <f t="shared" si="28"/>
        <v>3.3785349682221202E-2</v>
      </c>
      <c r="E931" s="3">
        <f t="shared" si="29"/>
        <v>3.3785349682221202E-2</v>
      </c>
    </row>
    <row r="932" spans="1:5">
      <c r="A932" s="1">
        <v>38167</v>
      </c>
      <c r="B932" s="2">
        <v>1.7308330000000001</v>
      </c>
      <c r="D932" s="3">
        <f t="shared" si="28"/>
        <v>-1.4549241037277586E-2</v>
      </c>
      <c r="E932" s="3">
        <f t="shared" si="29"/>
        <v>1.4549241037277586E-2</v>
      </c>
    </row>
    <row r="933" spans="1:5">
      <c r="A933" s="1">
        <v>38168</v>
      </c>
      <c r="B933" s="2">
        <v>1.7058329999999999</v>
      </c>
      <c r="D933" s="3">
        <f t="shared" si="28"/>
        <v>-4.7008459376677518E-2</v>
      </c>
      <c r="E933" s="3">
        <f t="shared" si="29"/>
        <v>4.7008459376677518E-2</v>
      </c>
    </row>
    <row r="934" spans="1:5">
      <c r="A934" s="1">
        <v>38169</v>
      </c>
      <c r="B934" s="2">
        <v>1.6274999999999999</v>
      </c>
      <c r="D934" s="3">
        <f t="shared" si="28"/>
        <v>-1.3921338518608007E-2</v>
      </c>
      <c r="E934" s="3">
        <f t="shared" si="29"/>
        <v>1.3921338518608007E-2</v>
      </c>
    </row>
    <row r="935" spans="1:5">
      <c r="A935" s="1">
        <v>38170</v>
      </c>
      <c r="B935" s="2">
        <v>1.605</v>
      </c>
      <c r="D935" s="3">
        <f t="shared" si="28"/>
        <v>-6.0462602232036138E-2</v>
      </c>
      <c r="E935" s="3">
        <f t="shared" si="29"/>
        <v>6.0462602232036138E-2</v>
      </c>
    </row>
    <row r="936" spans="1:5">
      <c r="A936" s="1">
        <v>38174</v>
      </c>
      <c r="B936" s="2">
        <v>1.5108330000000001</v>
      </c>
      <c r="D936" s="3">
        <f t="shared" si="28"/>
        <v>4.951868154876706E-3</v>
      </c>
      <c r="E936" s="3">
        <f t="shared" si="29"/>
        <v>4.951868154876706E-3</v>
      </c>
    </row>
    <row r="937" spans="1:5">
      <c r="A937" s="1">
        <v>38175</v>
      </c>
      <c r="B937" s="2">
        <v>1.5183329999999999</v>
      </c>
      <c r="D937" s="3">
        <f t="shared" si="28"/>
        <v>-3.1217250616465391E-2</v>
      </c>
      <c r="E937" s="3">
        <f t="shared" si="29"/>
        <v>3.1217250616465391E-2</v>
      </c>
    </row>
    <row r="938" spans="1:5">
      <c r="A938" s="1">
        <v>38176</v>
      </c>
      <c r="B938" s="2">
        <v>1.4716670000000001</v>
      </c>
      <c r="D938" s="3">
        <f t="shared" si="28"/>
        <v>-4.3989036433745292E-2</v>
      </c>
      <c r="E938" s="3">
        <f t="shared" si="29"/>
        <v>4.3989036433745292E-2</v>
      </c>
    </row>
    <row r="939" spans="1:5">
      <c r="A939" s="1">
        <v>38177</v>
      </c>
      <c r="B939" s="2">
        <v>1.4083330000000001</v>
      </c>
      <c r="D939" s="3">
        <f t="shared" si="28"/>
        <v>-2.3347369588009551E-2</v>
      </c>
      <c r="E939" s="3">
        <f t="shared" si="29"/>
        <v>2.3347369588009551E-2</v>
      </c>
    </row>
    <row r="940" spans="1:5">
      <c r="A940" s="1">
        <v>38180</v>
      </c>
      <c r="B940" s="2">
        <v>1.3758330000000001</v>
      </c>
      <c r="D940" s="3">
        <f t="shared" si="28"/>
        <v>-1.8187338917501619E-3</v>
      </c>
      <c r="E940" s="3">
        <f t="shared" si="29"/>
        <v>1.8187338917501619E-3</v>
      </c>
    </row>
    <row r="941" spans="1:5">
      <c r="A941" s="1">
        <v>38181</v>
      </c>
      <c r="B941" s="2">
        <v>1.3733329999999999</v>
      </c>
      <c r="D941" s="3">
        <f t="shared" si="28"/>
        <v>-4.5306916491207404E-2</v>
      </c>
      <c r="E941" s="3">
        <f t="shared" si="29"/>
        <v>4.5306916491207404E-2</v>
      </c>
    </row>
    <row r="942" spans="1:5">
      <c r="A942" s="1">
        <v>38182</v>
      </c>
      <c r="B942" s="2">
        <v>1.3125</v>
      </c>
      <c r="D942" s="3">
        <f t="shared" si="28"/>
        <v>-7.008885908985356E-3</v>
      </c>
      <c r="E942" s="3">
        <f t="shared" si="29"/>
        <v>7.008885908985356E-3</v>
      </c>
    </row>
    <row r="943" spans="1:5">
      <c r="A943" s="1">
        <v>38183</v>
      </c>
      <c r="B943" s="2">
        <v>1.3033330000000001</v>
      </c>
      <c r="D943" s="3">
        <f t="shared" si="28"/>
        <v>-2.9852707395172921E-2</v>
      </c>
      <c r="E943" s="3">
        <f t="shared" si="29"/>
        <v>2.9852707395172921E-2</v>
      </c>
    </row>
    <row r="944" spans="1:5">
      <c r="A944" s="1">
        <v>38184</v>
      </c>
      <c r="B944" s="2">
        <v>1.2649999999999999</v>
      </c>
      <c r="D944" s="3">
        <f t="shared" si="28"/>
        <v>1.11369626520077E-2</v>
      </c>
      <c r="E944" s="3">
        <f t="shared" si="29"/>
        <v>1.11369626520077E-2</v>
      </c>
    </row>
    <row r="945" spans="1:5">
      <c r="A945" s="1">
        <v>38187</v>
      </c>
      <c r="B945" s="2">
        <v>1.2791669999999999</v>
      </c>
      <c r="D945" s="3">
        <f t="shared" si="28"/>
        <v>1.9993955943165585E-2</v>
      </c>
      <c r="E945" s="3">
        <f t="shared" si="29"/>
        <v>1.9993955943165585E-2</v>
      </c>
    </row>
    <row r="946" spans="1:5">
      <c r="A946" s="1">
        <v>38188</v>
      </c>
      <c r="B946" s="2">
        <v>1.3049999999999999</v>
      </c>
      <c r="D946" s="3">
        <f t="shared" si="28"/>
        <v>-6.2582427873209195E-2</v>
      </c>
      <c r="E946" s="3">
        <f t="shared" si="29"/>
        <v>6.2582427873209195E-2</v>
      </c>
    </row>
    <row r="947" spans="1:5">
      <c r="A947" s="1">
        <v>38189</v>
      </c>
      <c r="B947" s="2">
        <v>1.225833</v>
      </c>
      <c r="D947" s="3">
        <f t="shared" si="28"/>
        <v>2.0855649958089938E-2</v>
      </c>
      <c r="E947" s="3">
        <f t="shared" si="29"/>
        <v>2.0855649958089938E-2</v>
      </c>
    </row>
    <row r="948" spans="1:5">
      <c r="A948" s="1">
        <v>38190</v>
      </c>
      <c r="B948" s="2">
        <v>1.2516670000000001</v>
      </c>
      <c r="D948" s="3">
        <f t="shared" si="28"/>
        <v>-2.6992731923753965E-2</v>
      </c>
      <c r="E948" s="3">
        <f t="shared" si="29"/>
        <v>2.6992731923753965E-2</v>
      </c>
    </row>
    <row r="949" spans="1:5">
      <c r="A949" s="1">
        <v>38191</v>
      </c>
      <c r="B949" s="2">
        <v>1.2183330000000001</v>
      </c>
      <c r="D949" s="3">
        <f t="shared" si="28"/>
        <v>-2.844395712290719E-2</v>
      </c>
      <c r="E949" s="3">
        <f t="shared" si="29"/>
        <v>2.844395712290719E-2</v>
      </c>
    </row>
    <row r="950" spans="1:5">
      <c r="A950" s="1">
        <v>38194</v>
      </c>
      <c r="B950" s="2">
        <v>1.184167</v>
      </c>
      <c r="D950" s="3">
        <f t="shared" si="28"/>
        <v>3.25395271058916E-2</v>
      </c>
      <c r="E950" s="3">
        <f t="shared" si="29"/>
        <v>3.25395271058916E-2</v>
      </c>
    </row>
    <row r="951" spans="1:5">
      <c r="A951" s="1">
        <v>38195</v>
      </c>
      <c r="B951" s="2">
        <v>1.223333</v>
      </c>
      <c r="D951" s="3">
        <f t="shared" si="28"/>
        <v>-2.5527157138408946E-2</v>
      </c>
      <c r="E951" s="3">
        <f t="shared" si="29"/>
        <v>2.5527157138408946E-2</v>
      </c>
    </row>
    <row r="952" spans="1:5">
      <c r="A952" s="1">
        <v>38196</v>
      </c>
      <c r="B952" s="2">
        <v>1.1924999999999999</v>
      </c>
      <c r="D952" s="3">
        <f t="shared" si="28"/>
        <v>6.3620647189944965E-2</v>
      </c>
      <c r="E952" s="3">
        <f t="shared" si="29"/>
        <v>6.3620647189944965E-2</v>
      </c>
    </row>
    <row r="953" spans="1:5">
      <c r="A953" s="1">
        <v>38197</v>
      </c>
      <c r="B953" s="2">
        <v>1.2708330000000001</v>
      </c>
      <c r="D953" s="3">
        <f t="shared" si="28"/>
        <v>1.1086127376878963E-2</v>
      </c>
      <c r="E953" s="3">
        <f t="shared" si="29"/>
        <v>1.1086127376878963E-2</v>
      </c>
    </row>
    <row r="954" spans="1:5">
      <c r="A954" s="1">
        <v>38198</v>
      </c>
      <c r="B954" s="2">
        <v>1.2849999999999999</v>
      </c>
      <c r="D954" s="3">
        <f t="shared" si="28"/>
        <v>1.2887032358269957E-2</v>
      </c>
      <c r="E954" s="3">
        <f t="shared" si="29"/>
        <v>1.2887032358269957E-2</v>
      </c>
    </row>
    <row r="955" spans="1:5">
      <c r="A955" s="1">
        <v>38201</v>
      </c>
      <c r="B955" s="2">
        <v>1.3016669999999999</v>
      </c>
      <c r="D955" s="3">
        <f t="shared" si="28"/>
        <v>-5.3249502126003753E-2</v>
      </c>
      <c r="E955" s="3">
        <f t="shared" si="29"/>
        <v>5.3249502126003753E-2</v>
      </c>
    </row>
    <row r="956" spans="1:5">
      <c r="A956" s="1">
        <v>38202</v>
      </c>
      <c r="B956" s="2">
        <v>1.234167</v>
      </c>
      <c r="D956" s="3">
        <f t="shared" si="28"/>
        <v>1.0745300064087637E-2</v>
      </c>
      <c r="E956" s="3">
        <f t="shared" si="29"/>
        <v>1.0745300064087637E-2</v>
      </c>
    </row>
    <row r="957" spans="1:5">
      <c r="A957" s="1">
        <v>38203</v>
      </c>
      <c r="B957" s="2">
        <v>1.2475000000000001</v>
      </c>
      <c r="D957" s="3">
        <f t="shared" si="28"/>
        <v>-2.7770430388309553E-2</v>
      </c>
      <c r="E957" s="3">
        <f t="shared" si="29"/>
        <v>2.7770430388309553E-2</v>
      </c>
    </row>
    <row r="958" spans="1:5">
      <c r="A958" s="1">
        <v>38204</v>
      </c>
      <c r="B958" s="2">
        <v>1.213333</v>
      </c>
      <c r="D958" s="3">
        <f t="shared" si="28"/>
        <v>-0.43438209557610613</v>
      </c>
      <c r="E958" s="3">
        <f t="shared" si="29"/>
        <v>0.43438209557610613</v>
      </c>
    </row>
    <row r="959" spans="1:5">
      <c r="A959" s="1">
        <v>38205</v>
      </c>
      <c r="B959" s="2">
        <v>0.785833</v>
      </c>
      <c r="D959" s="3">
        <f t="shared" si="28"/>
        <v>4.3575376625423282E-2</v>
      </c>
      <c r="E959" s="3">
        <f t="shared" si="29"/>
        <v>4.3575376625423282E-2</v>
      </c>
    </row>
    <row r="960" spans="1:5">
      <c r="A960" s="1">
        <v>38208</v>
      </c>
      <c r="B960" s="2">
        <v>0.82083300000000003</v>
      </c>
      <c r="D960" s="3">
        <f t="shared" si="28"/>
        <v>7.620876696773235E-2</v>
      </c>
      <c r="E960" s="3">
        <f t="shared" si="29"/>
        <v>7.620876696773235E-2</v>
      </c>
    </row>
    <row r="961" spans="1:5">
      <c r="A961" s="1">
        <v>38209</v>
      </c>
      <c r="B961" s="2">
        <v>0.88583299999999998</v>
      </c>
      <c r="D961" s="3">
        <f t="shared" si="28"/>
        <v>-2.9596056006860161E-2</v>
      </c>
      <c r="E961" s="3">
        <f t="shared" si="29"/>
        <v>2.9596056006860161E-2</v>
      </c>
    </row>
    <row r="962" spans="1:5">
      <c r="A962" s="1">
        <v>38210</v>
      </c>
      <c r="B962" s="2">
        <v>0.86</v>
      </c>
      <c r="D962" s="3">
        <f t="shared" si="28"/>
        <v>-2.3530497410194161E-2</v>
      </c>
      <c r="E962" s="3">
        <f t="shared" si="29"/>
        <v>2.3530497410194161E-2</v>
      </c>
    </row>
    <row r="963" spans="1:5">
      <c r="A963" s="1">
        <v>38211</v>
      </c>
      <c r="B963" s="2">
        <v>0.84</v>
      </c>
      <c r="D963" s="3">
        <f t="shared" ref="D963:D1026" si="30">LN(B964/B963)</f>
        <v>4.08219945202552E-2</v>
      </c>
      <c r="E963" s="3">
        <f t="shared" ref="E963:E1026" si="31">ABS(D963)</f>
        <v>4.08219945202552E-2</v>
      </c>
    </row>
    <row r="964" spans="1:5">
      <c r="A964" s="1">
        <v>38212</v>
      </c>
      <c r="B964" s="2">
        <v>0.875</v>
      </c>
      <c r="D964" s="3">
        <f t="shared" si="30"/>
        <v>-9.5690664008401122E-3</v>
      </c>
      <c r="E964" s="3">
        <f t="shared" si="31"/>
        <v>9.5690664008401122E-3</v>
      </c>
    </row>
    <row r="965" spans="1:5">
      <c r="A965" s="1">
        <v>38215</v>
      </c>
      <c r="B965" s="2">
        <v>0.86666699999999997</v>
      </c>
      <c r="D965" s="3">
        <f t="shared" si="30"/>
        <v>5.3358448155246027E-2</v>
      </c>
      <c r="E965" s="3">
        <f t="shared" si="31"/>
        <v>5.3358448155246027E-2</v>
      </c>
    </row>
    <row r="966" spans="1:5">
      <c r="A966" s="1">
        <v>38216</v>
      </c>
      <c r="B966" s="2">
        <v>0.91416699999999995</v>
      </c>
      <c r="D966" s="3">
        <f t="shared" si="30"/>
        <v>6.4424202885826759E-2</v>
      </c>
      <c r="E966" s="3">
        <f t="shared" si="31"/>
        <v>6.4424202885826759E-2</v>
      </c>
    </row>
    <row r="967" spans="1:5">
      <c r="A967" s="1">
        <v>38217</v>
      </c>
      <c r="B967" s="2">
        <v>0.97499999999999998</v>
      </c>
      <c r="D967" s="3">
        <f t="shared" si="30"/>
        <v>-3.4243178282497701E-3</v>
      </c>
      <c r="E967" s="3">
        <f t="shared" si="31"/>
        <v>3.4243178282497701E-3</v>
      </c>
    </row>
    <row r="968" spans="1:5">
      <c r="A968" s="1">
        <v>38218</v>
      </c>
      <c r="B968" s="2">
        <v>0.97166699999999995</v>
      </c>
      <c r="D968" s="3">
        <f t="shared" si="30"/>
        <v>5.749186298511276E-2</v>
      </c>
      <c r="E968" s="3">
        <f t="shared" si="31"/>
        <v>5.749186298511276E-2</v>
      </c>
    </row>
    <row r="969" spans="1:5">
      <c r="A969" s="1">
        <v>38219</v>
      </c>
      <c r="B969" s="2">
        <v>1.0291669999999999</v>
      </c>
      <c r="D969" s="3">
        <f t="shared" si="30"/>
        <v>2.1626787109654169E-2</v>
      </c>
      <c r="E969" s="3">
        <f t="shared" si="31"/>
        <v>2.1626787109654169E-2</v>
      </c>
    </row>
    <row r="970" spans="1:5">
      <c r="A970" s="1">
        <v>38222</v>
      </c>
      <c r="B970" s="2">
        <v>1.0516669999999999</v>
      </c>
      <c r="D970" s="3">
        <f t="shared" si="30"/>
        <v>-3.7954004283670191E-2</v>
      </c>
      <c r="E970" s="3">
        <f t="shared" si="31"/>
        <v>3.7954004283670191E-2</v>
      </c>
    </row>
    <row r="971" spans="1:5">
      <c r="A971" s="1">
        <v>38223</v>
      </c>
      <c r="B971" s="2">
        <v>1.0125</v>
      </c>
      <c r="D971" s="3">
        <f t="shared" si="30"/>
        <v>4.1907508840047479E-2</v>
      </c>
      <c r="E971" s="3">
        <f t="shared" si="31"/>
        <v>4.1907508840047479E-2</v>
      </c>
    </row>
    <row r="972" spans="1:5">
      <c r="A972" s="1">
        <v>38224</v>
      </c>
      <c r="B972" s="2">
        <v>1.055833</v>
      </c>
      <c r="D972" s="3">
        <f t="shared" si="30"/>
        <v>2.3649998772612159E-3</v>
      </c>
      <c r="E972" s="3">
        <f t="shared" si="31"/>
        <v>2.3649998772612159E-3</v>
      </c>
    </row>
    <row r="973" spans="1:5">
      <c r="A973" s="1">
        <v>38225</v>
      </c>
      <c r="B973" s="2">
        <v>1.058333</v>
      </c>
      <c r="D973" s="3">
        <f t="shared" si="30"/>
        <v>1.8721301449829888E-2</v>
      </c>
      <c r="E973" s="3">
        <f t="shared" si="31"/>
        <v>1.8721301449829888E-2</v>
      </c>
    </row>
    <row r="974" spans="1:5">
      <c r="A974" s="1">
        <v>38226</v>
      </c>
      <c r="B974" s="2">
        <v>1.078333</v>
      </c>
      <c r="D974" s="3">
        <f t="shared" si="30"/>
        <v>-3.3794655474876131E-2</v>
      </c>
      <c r="E974" s="3">
        <f t="shared" si="31"/>
        <v>3.3794655474876131E-2</v>
      </c>
    </row>
    <row r="975" spans="1:5">
      <c r="A975" s="1">
        <v>38229</v>
      </c>
      <c r="B975" s="2">
        <v>1.0425</v>
      </c>
      <c r="D975" s="3">
        <f t="shared" si="30"/>
        <v>-4.005132146851581E-3</v>
      </c>
      <c r="E975" s="3">
        <f t="shared" si="31"/>
        <v>4.005132146851581E-3</v>
      </c>
    </row>
    <row r="976" spans="1:5">
      <c r="A976" s="1">
        <v>38230</v>
      </c>
      <c r="B976" s="2">
        <v>1.038333</v>
      </c>
      <c r="D976" s="3">
        <f t="shared" si="30"/>
        <v>1.9078486171897807E-2</v>
      </c>
      <c r="E976" s="3">
        <f t="shared" si="31"/>
        <v>1.9078486171897807E-2</v>
      </c>
    </row>
    <row r="977" spans="1:5">
      <c r="A977" s="1">
        <v>38231</v>
      </c>
      <c r="B977" s="2">
        <v>1.058333</v>
      </c>
      <c r="D977" s="3">
        <f t="shared" si="30"/>
        <v>4.0129458491489203E-2</v>
      </c>
      <c r="E977" s="3">
        <f t="shared" si="31"/>
        <v>4.0129458491489203E-2</v>
      </c>
    </row>
    <row r="978" spans="1:5">
      <c r="A978" s="1">
        <v>38232</v>
      </c>
      <c r="B978" s="2">
        <v>1.101667</v>
      </c>
      <c r="D978" s="3">
        <f t="shared" si="30"/>
        <v>-3.0724997515360494E-2</v>
      </c>
      <c r="E978" s="3">
        <f t="shared" si="31"/>
        <v>3.0724997515360494E-2</v>
      </c>
    </row>
    <row r="979" spans="1:5">
      <c r="A979" s="1">
        <v>38233</v>
      </c>
      <c r="B979" s="2">
        <v>1.068333</v>
      </c>
      <c r="D979" s="3">
        <f t="shared" si="30"/>
        <v>-1.8898206172774705E-2</v>
      </c>
      <c r="E979" s="3">
        <f t="shared" si="31"/>
        <v>1.8898206172774705E-2</v>
      </c>
    </row>
    <row r="980" spans="1:5">
      <c r="A980" s="1">
        <v>38237</v>
      </c>
      <c r="B980" s="2">
        <v>1.048333</v>
      </c>
      <c r="D980" s="3">
        <f t="shared" si="30"/>
        <v>-2.0883650526574302E-2</v>
      </c>
      <c r="E980" s="3">
        <f t="shared" si="31"/>
        <v>2.0883650526574302E-2</v>
      </c>
    </row>
    <row r="981" spans="1:5">
      <c r="A981" s="1">
        <v>38238</v>
      </c>
      <c r="B981" s="2">
        <v>1.026667</v>
      </c>
      <c r="D981" s="3">
        <f t="shared" si="30"/>
        <v>9.516255974797265E-2</v>
      </c>
      <c r="E981" s="3">
        <f t="shared" si="31"/>
        <v>9.516255974797265E-2</v>
      </c>
    </row>
    <row r="982" spans="1:5">
      <c r="A982" s="1">
        <v>38239</v>
      </c>
      <c r="B982" s="2">
        <v>1.129167</v>
      </c>
      <c r="D982" s="3">
        <f t="shared" si="30"/>
        <v>3.7658028597679416E-2</v>
      </c>
      <c r="E982" s="3">
        <f t="shared" si="31"/>
        <v>3.7658028597679416E-2</v>
      </c>
    </row>
    <row r="983" spans="1:5">
      <c r="A983" s="1">
        <v>38240</v>
      </c>
      <c r="B983" s="2">
        <v>1.1725000000000001</v>
      </c>
      <c r="D983" s="3">
        <f t="shared" si="30"/>
        <v>1.9007964045176542E-2</v>
      </c>
      <c r="E983" s="3">
        <f t="shared" si="31"/>
        <v>1.9007964045176542E-2</v>
      </c>
    </row>
    <row r="984" spans="1:5">
      <c r="A984" s="1">
        <v>38243</v>
      </c>
      <c r="B984" s="2">
        <v>1.1950000000000001</v>
      </c>
      <c r="D984" s="3">
        <f t="shared" si="30"/>
        <v>4.175371410480592E-3</v>
      </c>
      <c r="E984" s="3">
        <f t="shared" si="31"/>
        <v>4.175371410480592E-3</v>
      </c>
    </row>
    <row r="985" spans="1:5">
      <c r="A985" s="1">
        <v>38244</v>
      </c>
      <c r="B985" s="2">
        <v>1.2</v>
      </c>
      <c r="D985" s="3">
        <f t="shared" si="30"/>
        <v>-5.715870795763895E-2</v>
      </c>
      <c r="E985" s="3">
        <f t="shared" si="31"/>
        <v>5.715870795763895E-2</v>
      </c>
    </row>
    <row r="986" spans="1:5">
      <c r="A986" s="1">
        <v>38245</v>
      </c>
      <c r="B986" s="2">
        <v>1.1333329999999999</v>
      </c>
      <c r="D986" s="3">
        <f t="shared" si="30"/>
        <v>3.6813983753477726E-2</v>
      </c>
      <c r="E986" s="3">
        <f t="shared" si="31"/>
        <v>3.6813983753477726E-2</v>
      </c>
    </row>
    <row r="987" spans="1:5">
      <c r="A987" s="1">
        <v>38246</v>
      </c>
      <c r="B987" s="2">
        <v>1.1758329999999999</v>
      </c>
      <c r="D987" s="3">
        <f t="shared" si="30"/>
        <v>4.0283780102032936E-2</v>
      </c>
      <c r="E987" s="3">
        <f t="shared" si="31"/>
        <v>4.0283780102032936E-2</v>
      </c>
    </row>
    <row r="988" spans="1:5">
      <c r="A988" s="1">
        <v>38247</v>
      </c>
      <c r="B988" s="2">
        <v>1.224167</v>
      </c>
      <c r="D988" s="3">
        <f t="shared" si="30"/>
        <v>-1.3626703249361937E-3</v>
      </c>
      <c r="E988" s="3">
        <f t="shared" si="31"/>
        <v>1.3626703249361937E-3</v>
      </c>
    </row>
    <row r="989" spans="1:5">
      <c r="A989" s="1">
        <v>38250</v>
      </c>
      <c r="B989" s="2">
        <v>1.2224999999999999</v>
      </c>
      <c r="D989" s="3">
        <f t="shared" si="30"/>
        <v>2.6237630216857093E-2</v>
      </c>
      <c r="E989" s="3">
        <f t="shared" si="31"/>
        <v>2.6237630216857093E-2</v>
      </c>
    </row>
    <row r="990" spans="1:5">
      <c r="A990" s="1">
        <v>38251</v>
      </c>
      <c r="B990" s="2">
        <v>1.2549999999999999</v>
      </c>
      <c r="D990" s="3">
        <f t="shared" si="30"/>
        <v>-4.7595380200176195E-2</v>
      </c>
      <c r="E990" s="3">
        <f t="shared" si="31"/>
        <v>4.7595380200176195E-2</v>
      </c>
    </row>
    <row r="991" spans="1:5">
      <c r="A991" s="1">
        <v>38252</v>
      </c>
      <c r="B991" s="2">
        <v>1.1966669999999999</v>
      </c>
      <c r="D991" s="3">
        <f t="shared" si="30"/>
        <v>9.0119141610196865E-3</v>
      </c>
      <c r="E991" s="3">
        <f t="shared" si="31"/>
        <v>9.0119141610196865E-3</v>
      </c>
    </row>
    <row r="992" spans="1:5">
      <c r="A992" s="1">
        <v>38253</v>
      </c>
      <c r="B992" s="2">
        <v>1.2075</v>
      </c>
      <c r="D992" s="3">
        <f t="shared" si="30"/>
        <v>-3.0836645250385715E-2</v>
      </c>
      <c r="E992" s="3">
        <f t="shared" si="31"/>
        <v>3.0836645250385715E-2</v>
      </c>
    </row>
    <row r="993" spans="1:5">
      <c r="A993" s="1">
        <v>38254</v>
      </c>
      <c r="B993" s="2">
        <v>1.170833</v>
      </c>
      <c r="D993" s="3">
        <f t="shared" si="30"/>
        <v>-1.7953518919046434E-2</v>
      </c>
      <c r="E993" s="3">
        <f t="shared" si="31"/>
        <v>1.7953518919046434E-2</v>
      </c>
    </row>
    <row r="994" spans="1:5">
      <c r="A994" s="1">
        <v>38257</v>
      </c>
      <c r="B994" s="2">
        <v>1.1499999999999999</v>
      </c>
      <c r="D994" s="3">
        <f t="shared" si="30"/>
        <v>1.4389023166344495E-2</v>
      </c>
      <c r="E994" s="3">
        <f t="shared" si="31"/>
        <v>1.4389023166344495E-2</v>
      </c>
    </row>
    <row r="995" spans="1:5">
      <c r="A995" s="1">
        <v>38258</v>
      </c>
      <c r="B995" s="2">
        <v>1.1666669999999999</v>
      </c>
      <c r="D995" s="3">
        <f t="shared" si="30"/>
        <v>2.3995219841970943E-2</v>
      </c>
      <c r="E995" s="3">
        <f t="shared" si="31"/>
        <v>2.3995219841970943E-2</v>
      </c>
    </row>
    <row r="996" spans="1:5">
      <c r="A996" s="1">
        <v>38259</v>
      </c>
      <c r="B996" s="2">
        <v>1.1950000000000001</v>
      </c>
      <c r="D996" s="3">
        <f t="shared" si="30"/>
        <v>1.2474174225175598E-2</v>
      </c>
      <c r="E996" s="3">
        <f t="shared" si="31"/>
        <v>1.2474174225175598E-2</v>
      </c>
    </row>
    <row r="997" spans="1:5">
      <c r="A997" s="1">
        <v>38260</v>
      </c>
      <c r="B997" s="2">
        <v>1.21</v>
      </c>
      <c r="D997" s="3">
        <f t="shared" si="30"/>
        <v>4.0491361354736993E-2</v>
      </c>
      <c r="E997" s="3">
        <f t="shared" si="31"/>
        <v>4.0491361354736993E-2</v>
      </c>
    </row>
    <row r="998" spans="1:5">
      <c r="A998" s="1">
        <v>38261</v>
      </c>
      <c r="B998" s="2">
        <v>1.26</v>
      </c>
      <c r="D998" s="3">
        <f t="shared" si="30"/>
        <v>2.8042010639096442E-2</v>
      </c>
      <c r="E998" s="3">
        <f t="shared" si="31"/>
        <v>2.8042010639096442E-2</v>
      </c>
    </row>
    <row r="999" spans="1:5">
      <c r="A999" s="1">
        <v>38264</v>
      </c>
      <c r="B999" s="2">
        <v>1.295833</v>
      </c>
      <c r="D999" s="3">
        <f t="shared" si="30"/>
        <v>-2.2764690380392624E-2</v>
      </c>
      <c r="E999" s="3">
        <f t="shared" si="31"/>
        <v>2.2764690380392624E-2</v>
      </c>
    </row>
    <row r="1000" spans="1:5">
      <c r="A1000" s="1">
        <v>38265</v>
      </c>
      <c r="B1000" s="2">
        <v>1.266667</v>
      </c>
      <c r="D1000" s="3">
        <f t="shared" si="30"/>
        <v>3.939596969383799E-3</v>
      </c>
      <c r="E1000" s="3">
        <f t="shared" si="31"/>
        <v>3.939596969383799E-3</v>
      </c>
    </row>
    <row r="1001" spans="1:5">
      <c r="A1001" s="1">
        <v>38266</v>
      </c>
      <c r="B1001" s="2">
        <v>1.2716670000000001</v>
      </c>
      <c r="D1001" s="3">
        <f t="shared" si="30"/>
        <v>5.8804466400167706E-3</v>
      </c>
      <c r="E1001" s="3">
        <f t="shared" si="31"/>
        <v>5.8804466400167706E-3</v>
      </c>
    </row>
    <row r="1002" spans="1:5">
      <c r="A1002" s="1">
        <v>38267</v>
      </c>
      <c r="B1002" s="2">
        <v>1.2791669999999999</v>
      </c>
      <c r="D1002" s="3">
        <f t="shared" si="30"/>
        <v>-5.6277392051482411E-2</v>
      </c>
      <c r="E1002" s="3">
        <f t="shared" si="31"/>
        <v>5.6277392051482411E-2</v>
      </c>
    </row>
    <row r="1003" spans="1:5">
      <c r="A1003" s="1">
        <v>38268</v>
      </c>
      <c r="B1003" s="2">
        <v>1.2091670000000001</v>
      </c>
      <c r="D1003" s="3">
        <f t="shared" si="30"/>
        <v>1.3768597216464887E-3</v>
      </c>
      <c r="E1003" s="3">
        <f t="shared" si="31"/>
        <v>1.3768597216464887E-3</v>
      </c>
    </row>
    <row r="1004" spans="1:5">
      <c r="A1004" s="1">
        <v>38271</v>
      </c>
      <c r="B1004" s="2">
        <v>1.210833</v>
      </c>
      <c r="D1004" s="3">
        <f t="shared" si="30"/>
        <v>-1.4558320086803857E-2</v>
      </c>
      <c r="E1004" s="3">
        <f t="shared" si="31"/>
        <v>1.4558320086803857E-2</v>
      </c>
    </row>
    <row r="1005" spans="1:5">
      <c r="A1005" s="1">
        <v>38272</v>
      </c>
      <c r="B1005" s="2">
        <v>1.193333</v>
      </c>
      <c r="D1005" s="3">
        <f t="shared" si="30"/>
        <v>-6.3047511974056621E-3</v>
      </c>
      <c r="E1005" s="3">
        <f t="shared" si="31"/>
        <v>6.3047511974056621E-3</v>
      </c>
    </row>
    <row r="1006" spans="1:5">
      <c r="A1006" s="1">
        <v>38273</v>
      </c>
      <c r="B1006" s="2">
        <v>1.1858329999999999</v>
      </c>
      <c r="D1006" s="3">
        <f t="shared" si="30"/>
        <v>-3.0683538842286997E-2</v>
      </c>
      <c r="E1006" s="3">
        <f t="shared" si="31"/>
        <v>3.0683538842286997E-2</v>
      </c>
    </row>
    <row r="1007" spans="1:5">
      <c r="A1007" s="1">
        <v>38274</v>
      </c>
      <c r="B1007" s="2">
        <v>1.1499999999999999</v>
      </c>
      <c r="D1007" s="3">
        <f t="shared" si="30"/>
        <v>-2.792275868226075E-2</v>
      </c>
      <c r="E1007" s="3">
        <f t="shared" si="31"/>
        <v>2.792275868226075E-2</v>
      </c>
    </row>
    <row r="1008" spans="1:5">
      <c r="A1008" s="1">
        <v>38275</v>
      </c>
      <c r="B1008" s="2">
        <v>1.118333</v>
      </c>
      <c r="D1008" s="3">
        <f t="shared" si="30"/>
        <v>1.7725727835934298E-2</v>
      </c>
      <c r="E1008" s="3">
        <f t="shared" si="31"/>
        <v>1.7725727835934298E-2</v>
      </c>
    </row>
    <row r="1009" spans="1:5">
      <c r="A1009" s="1">
        <v>38278</v>
      </c>
      <c r="B1009" s="2">
        <v>1.138333</v>
      </c>
      <c r="D1009" s="3">
        <f t="shared" si="30"/>
        <v>-6.610382237968491E-3</v>
      </c>
      <c r="E1009" s="3">
        <f t="shared" si="31"/>
        <v>6.610382237968491E-3</v>
      </c>
    </row>
    <row r="1010" spans="1:5">
      <c r="A1010" s="1">
        <v>38279</v>
      </c>
      <c r="B1010" s="2">
        <v>1.130833</v>
      </c>
      <c r="D1010" s="3">
        <f t="shared" si="30"/>
        <v>1.172233203382099E-2</v>
      </c>
      <c r="E1010" s="3">
        <f t="shared" si="31"/>
        <v>1.172233203382099E-2</v>
      </c>
    </row>
    <row r="1011" spans="1:5">
      <c r="A1011" s="1">
        <v>38280</v>
      </c>
      <c r="B1011" s="2">
        <v>1.1441669999999999</v>
      </c>
      <c r="D1011" s="3">
        <f t="shared" si="30"/>
        <v>2.232688748498014E-2</v>
      </c>
      <c r="E1011" s="3">
        <f t="shared" si="31"/>
        <v>2.232688748498014E-2</v>
      </c>
    </row>
    <row r="1012" spans="1:5">
      <c r="A1012" s="1">
        <v>38281</v>
      </c>
      <c r="B1012" s="2">
        <v>1.17</v>
      </c>
      <c r="D1012" s="3">
        <f t="shared" si="30"/>
        <v>-5.565095334460321E-2</v>
      </c>
      <c r="E1012" s="3">
        <f t="shared" si="31"/>
        <v>5.565095334460321E-2</v>
      </c>
    </row>
    <row r="1013" spans="1:5">
      <c r="A1013" s="1">
        <v>38282</v>
      </c>
      <c r="B1013" s="2">
        <v>1.1066670000000001</v>
      </c>
      <c r="D1013" s="3">
        <f t="shared" si="30"/>
        <v>4.5078950844457772E-3</v>
      </c>
      <c r="E1013" s="3">
        <f t="shared" si="31"/>
        <v>4.5078950844457772E-3</v>
      </c>
    </row>
    <row r="1014" spans="1:5">
      <c r="A1014" s="1">
        <v>38285</v>
      </c>
      <c r="B1014" s="2">
        <v>1.111667</v>
      </c>
      <c r="D1014" s="3">
        <f t="shared" si="30"/>
        <v>8.2691415995083423E-2</v>
      </c>
      <c r="E1014" s="3">
        <f t="shared" si="31"/>
        <v>8.2691415995083423E-2</v>
      </c>
    </row>
    <row r="1015" spans="1:5">
      <c r="A1015" s="1">
        <v>38286</v>
      </c>
      <c r="B1015" s="2">
        <v>1.2075</v>
      </c>
      <c r="D1015" s="3">
        <f t="shared" si="30"/>
        <v>2.7230821726621602E-2</v>
      </c>
      <c r="E1015" s="3">
        <f t="shared" si="31"/>
        <v>2.7230821726621602E-2</v>
      </c>
    </row>
    <row r="1016" spans="1:5">
      <c r="A1016" s="1">
        <v>38287</v>
      </c>
      <c r="B1016" s="2">
        <v>1.2408330000000001</v>
      </c>
      <c r="D1016" s="3">
        <f t="shared" si="30"/>
        <v>-1.0803347584673731E-2</v>
      </c>
      <c r="E1016" s="3">
        <f t="shared" si="31"/>
        <v>1.0803347584673731E-2</v>
      </c>
    </row>
    <row r="1017" spans="1:5">
      <c r="A1017" s="1">
        <v>38288</v>
      </c>
      <c r="B1017" s="2">
        <v>1.2275</v>
      </c>
      <c r="D1017" s="3">
        <f t="shared" si="30"/>
        <v>-1.780896626518608E-2</v>
      </c>
      <c r="E1017" s="3">
        <f t="shared" si="31"/>
        <v>1.780896626518608E-2</v>
      </c>
    </row>
    <row r="1018" spans="1:5">
      <c r="A1018" s="1">
        <v>38289</v>
      </c>
      <c r="B1018" s="2">
        <v>1.2058329999999999</v>
      </c>
      <c r="D1018" s="3">
        <f t="shared" si="30"/>
        <v>2.1197921946660803E-2</v>
      </c>
      <c r="E1018" s="3">
        <f t="shared" si="31"/>
        <v>2.1197921946660803E-2</v>
      </c>
    </row>
    <row r="1019" spans="1:5">
      <c r="A1019" s="1">
        <v>38292</v>
      </c>
      <c r="B1019" s="2">
        <v>1.2316670000000001</v>
      </c>
      <c r="D1019" s="3">
        <f t="shared" si="30"/>
        <v>1.4108392803020056E-2</v>
      </c>
      <c r="E1019" s="3">
        <f t="shared" si="31"/>
        <v>1.4108392803020056E-2</v>
      </c>
    </row>
    <row r="1020" spans="1:5">
      <c r="A1020" s="1">
        <v>38293</v>
      </c>
      <c r="B1020" s="2">
        <v>1.2491669999999999</v>
      </c>
      <c r="D1020" s="3">
        <f t="shared" si="30"/>
        <v>9.2956844657829853E-3</v>
      </c>
      <c r="E1020" s="3">
        <f t="shared" si="31"/>
        <v>9.2956844657829853E-3</v>
      </c>
    </row>
    <row r="1021" spans="1:5">
      <c r="A1021" s="1">
        <v>38294</v>
      </c>
      <c r="B1021" s="2">
        <v>1.2608330000000001</v>
      </c>
      <c r="D1021" s="3">
        <f t="shared" si="30"/>
        <v>1.8337645478880931E-2</v>
      </c>
      <c r="E1021" s="3">
        <f t="shared" si="31"/>
        <v>1.8337645478880931E-2</v>
      </c>
    </row>
    <row r="1022" spans="1:5">
      <c r="A1022" s="1">
        <v>38295</v>
      </c>
      <c r="B1022" s="2">
        <v>1.2841670000000001</v>
      </c>
      <c r="D1022" s="3">
        <f t="shared" si="30"/>
        <v>0.13515214167494774</v>
      </c>
      <c r="E1022" s="3">
        <f t="shared" si="31"/>
        <v>0.13515214167494774</v>
      </c>
    </row>
    <row r="1023" spans="1:5">
      <c r="A1023" s="1">
        <v>38296</v>
      </c>
      <c r="B1023" s="2">
        <v>1.47</v>
      </c>
      <c r="D1023" s="3">
        <f t="shared" si="30"/>
        <v>1.0713156955380373E-2</v>
      </c>
      <c r="E1023" s="3">
        <f t="shared" si="31"/>
        <v>1.0713156955380373E-2</v>
      </c>
    </row>
    <row r="1024" spans="1:5">
      <c r="A1024" s="1">
        <v>38299</v>
      </c>
      <c r="B1024" s="2">
        <v>1.485833</v>
      </c>
      <c r="D1024" s="3">
        <f t="shared" si="30"/>
        <v>-6.18803662348184E-3</v>
      </c>
      <c r="E1024" s="3">
        <f t="shared" si="31"/>
        <v>6.18803662348184E-3</v>
      </c>
    </row>
    <row r="1025" spans="1:5">
      <c r="A1025" s="1">
        <v>38300</v>
      </c>
      <c r="B1025" s="2">
        <v>1.476667</v>
      </c>
      <c r="D1025" s="3">
        <f t="shared" si="30"/>
        <v>0</v>
      </c>
      <c r="E1025" s="3">
        <f t="shared" si="31"/>
        <v>0</v>
      </c>
    </row>
    <row r="1026" spans="1:5">
      <c r="A1026" s="1">
        <v>38301</v>
      </c>
      <c r="B1026" s="2">
        <v>1.476667</v>
      </c>
      <c r="D1026" s="3">
        <f t="shared" si="30"/>
        <v>1.9558712332196582E-2</v>
      </c>
      <c r="E1026" s="3">
        <f t="shared" si="31"/>
        <v>1.9558712332196582E-2</v>
      </c>
    </row>
    <row r="1027" spans="1:5">
      <c r="A1027" s="1">
        <v>38302</v>
      </c>
      <c r="B1027" s="2">
        <v>1.505833</v>
      </c>
      <c r="D1027" s="3">
        <f t="shared" ref="D1027:D1090" si="32">LN(B1028/B1027)</f>
        <v>1.6588340345403383E-3</v>
      </c>
      <c r="E1027" s="3">
        <f t="shared" ref="E1027:E1090" si="33">ABS(D1027)</f>
        <v>1.6588340345403383E-3</v>
      </c>
    </row>
    <row r="1028" spans="1:5">
      <c r="A1028" s="1">
        <v>38303</v>
      </c>
      <c r="B1028" s="2">
        <v>1.5083329999999999</v>
      </c>
      <c r="D1028" s="3">
        <f t="shared" si="32"/>
        <v>1.4806964203404726E-2</v>
      </c>
      <c r="E1028" s="3">
        <f t="shared" si="33"/>
        <v>1.4806964203404726E-2</v>
      </c>
    </row>
    <row r="1029" spans="1:5">
      <c r="A1029" s="1">
        <v>38306</v>
      </c>
      <c r="B1029" s="2">
        <v>1.5308330000000001</v>
      </c>
      <c r="D1029" s="3">
        <f t="shared" si="32"/>
        <v>-3.2715412541476506E-3</v>
      </c>
      <c r="E1029" s="3">
        <f t="shared" si="33"/>
        <v>3.2715412541476506E-3</v>
      </c>
    </row>
    <row r="1030" spans="1:5">
      <c r="A1030" s="1">
        <v>38307</v>
      </c>
      <c r="B1030" s="2">
        <v>1.525833</v>
      </c>
      <c r="D1030" s="3">
        <f t="shared" si="32"/>
        <v>1.6789346445131543E-2</v>
      </c>
      <c r="E1030" s="3">
        <f t="shared" si="33"/>
        <v>1.6789346445131543E-2</v>
      </c>
    </row>
    <row r="1031" spans="1:5">
      <c r="A1031" s="1">
        <v>38308</v>
      </c>
      <c r="B1031" s="2">
        <v>1.5516669999999999</v>
      </c>
      <c r="D1031" s="3">
        <f t="shared" si="32"/>
        <v>1.2807002622697319E-2</v>
      </c>
      <c r="E1031" s="3">
        <f t="shared" si="33"/>
        <v>1.2807002622697319E-2</v>
      </c>
    </row>
    <row r="1032" spans="1:5">
      <c r="A1032" s="1">
        <v>38309</v>
      </c>
      <c r="B1032" s="2">
        <v>1.5716669999999999</v>
      </c>
      <c r="D1032" s="3">
        <f t="shared" si="32"/>
        <v>5.2880075325094991E-3</v>
      </c>
      <c r="E1032" s="3">
        <f t="shared" si="33"/>
        <v>5.2880075325094991E-3</v>
      </c>
    </row>
    <row r="1033" spans="1:5">
      <c r="A1033" s="1">
        <v>38310</v>
      </c>
      <c r="B1033" s="2">
        <v>1.58</v>
      </c>
      <c r="D1033" s="3">
        <f t="shared" si="32"/>
        <v>2.8082968742825305E-2</v>
      </c>
      <c r="E1033" s="3">
        <f t="shared" si="33"/>
        <v>2.8082968742825305E-2</v>
      </c>
    </row>
    <row r="1034" spans="1:5">
      <c r="A1034" s="1">
        <v>38313</v>
      </c>
      <c r="B1034" s="2">
        <v>1.625</v>
      </c>
      <c r="D1034" s="3">
        <f t="shared" si="32"/>
        <v>4.0943758227341706E-3</v>
      </c>
      <c r="E1034" s="3">
        <f t="shared" si="33"/>
        <v>4.0943758227341706E-3</v>
      </c>
    </row>
    <row r="1035" spans="1:5">
      <c r="A1035" s="1">
        <v>38314</v>
      </c>
      <c r="B1035" s="2">
        <v>1.631667</v>
      </c>
      <c r="D1035" s="3">
        <f t="shared" si="32"/>
        <v>4.0770698677648192E-3</v>
      </c>
      <c r="E1035" s="3">
        <f t="shared" si="33"/>
        <v>4.0770698677648192E-3</v>
      </c>
    </row>
    <row r="1036" spans="1:5">
      <c r="A1036" s="1">
        <v>38315</v>
      </c>
      <c r="B1036" s="2">
        <v>1.638333</v>
      </c>
      <c r="D1036" s="3">
        <f t="shared" si="32"/>
        <v>1.0121747356826288E-2</v>
      </c>
      <c r="E1036" s="3">
        <f t="shared" si="33"/>
        <v>1.0121747356826288E-2</v>
      </c>
    </row>
    <row r="1037" spans="1:5">
      <c r="A1037" s="1">
        <v>38317</v>
      </c>
      <c r="B1037" s="2">
        <v>1.655</v>
      </c>
      <c r="D1037" s="3">
        <f t="shared" si="32"/>
        <v>-1.9832839232918217E-2</v>
      </c>
      <c r="E1037" s="3">
        <f t="shared" si="33"/>
        <v>1.9832839232918217E-2</v>
      </c>
    </row>
    <row r="1038" spans="1:5">
      <c r="A1038" s="1">
        <v>38320</v>
      </c>
      <c r="B1038" s="2">
        <v>1.6225000000000001</v>
      </c>
      <c r="D1038" s="3">
        <f t="shared" si="32"/>
        <v>-1.7616826836307543E-2</v>
      </c>
      <c r="E1038" s="3">
        <f t="shared" si="33"/>
        <v>1.7616826836307543E-2</v>
      </c>
    </row>
    <row r="1039" spans="1:5">
      <c r="A1039" s="1">
        <v>38321</v>
      </c>
      <c r="B1039" s="2">
        <v>1.5941669999999999</v>
      </c>
      <c r="D1039" s="3">
        <f t="shared" si="32"/>
        <v>2.4781851637995591E-2</v>
      </c>
      <c r="E1039" s="3">
        <f t="shared" si="33"/>
        <v>2.4781851637995591E-2</v>
      </c>
    </row>
    <row r="1040" spans="1:5">
      <c r="A1040" s="1">
        <v>38322</v>
      </c>
      <c r="B1040" s="2">
        <v>1.6341669999999999</v>
      </c>
      <c r="D1040" s="3">
        <f t="shared" si="32"/>
        <v>1.3171011069403464E-2</v>
      </c>
      <c r="E1040" s="3">
        <f t="shared" si="33"/>
        <v>1.3171011069403464E-2</v>
      </c>
    </row>
    <row r="1041" spans="1:5">
      <c r="A1041" s="1">
        <v>38323</v>
      </c>
      <c r="B1041" s="2">
        <v>1.6558330000000001</v>
      </c>
      <c r="D1041" s="3">
        <f t="shared" si="32"/>
        <v>4.2371071192488272E-2</v>
      </c>
      <c r="E1041" s="3">
        <f t="shared" si="33"/>
        <v>4.2371071192488272E-2</v>
      </c>
    </row>
    <row r="1042" spans="1:5">
      <c r="A1042" s="1">
        <v>38324</v>
      </c>
      <c r="B1042" s="2">
        <v>1.7275</v>
      </c>
      <c r="D1042" s="3">
        <f t="shared" si="32"/>
        <v>4.6651568618046382E-2</v>
      </c>
      <c r="E1042" s="3">
        <f t="shared" si="33"/>
        <v>4.6651568618046382E-2</v>
      </c>
    </row>
    <row r="1043" spans="1:5">
      <c r="A1043" s="1">
        <v>38327</v>
      </c>
      <c r="B1043" s="2">
        <v>1.81</v>
      </c>
      <c r="D1043" s="3">
        <f t="shared" si="32"/>
        <v>4.8965365868863048E-2</v>
      </c>
      <c r="E1043" s="3">
        <f t="shared" si="33"/>
        <v>4.8965365868863048E-2</v>
      </c>
    </row>
    <row r="1044" spans="1:5">
      <c r="A1044" s="1">
        <v>38328</v>
      </c>
      <c r="B1044" s="2">
        <v>1.900833</v>
      </c>
      <c r="D1044" s="3">
        <f t="shared" si="32"/>
        <v>1.1767407395060681E-2</v>
      </c>
      <c r="E1044" s="3">
        <f t="shared" si="33"/>
        <v>1.1767407395060681E-2</v>
      </c>
    </row>
    <row r="1045" spans="1:5">
      <c r="A1045" s="1">
        <v>38329</v>
      </c>
      <c r="B1045" s="2">
        <v>1.923333</v>
      </c>
      <c r="D1045" s="3">
        <f t="shared" si="32"/>
        <v>-9.1404351966017528E-3</v>
      </c>
      <c r="E1045" s="3">
        <f t="shared" si="33"/>
        <v>9.1404351966017528E-3</v>
      </c>
    </row>
    <row r="1046" spans="1:5">
      <c r="A1046" s="1">
        <v>38330</v>
      </c>
      <c r="B1046" s="2">
        <v>1.9058330000000001</v>
      </c>
      <c r="D1046" s="3">
        <f t="shared" si="32"/>
        <v>1.9056619914608906E-2</v>
      </c>
      <c r="E1046" s="3">
        <f t="shared" si="33"/>
        <v>1.9056619914608906E-2</v>
      </c>
    </row>
    <row r="1047" spans="1:5">
      <c r="A1047" s="1">
        <v>38331</v>
      </c>
      <c r="B1047" s="2">
        <v>1.9424999999999999</v>
      </c>
      <c r="D1047" s="3">
        <f t="shared" si="32"/>
        <v>-2.7839812083603099E-2</v>
      </c>
      <c r="E1047" s="3">
        <f t="shared" si="33"/>
        <v>2.7839812083603099E-2</v>
      </c>
    </row>
    <row r="1048" spans="1:5">
      <c r="A1048" s="1">
        <v>38334</v>
      </c>
      <c r="B1048" s="2">
        <v>1.889167</v>
      </c>
      <c r="D1048" s="3">
        <f t="shared" si="32"/>
        <v>2.008783527928526E-2</v>
      </c>
      <c r="E1048" s="3">
        <f t="shared" si="33"/>
        <v>2.008783527928526E-2</v>
      </c>
    </row>
    <row r="1049" spans="1:5">
      <c r="A1049" s="1">
        <v>38335</v>
      </c>
      <c r="B1049" s="2">
        <v>1.9275</v>
      </c>
      <c r="D1049" s="3">
        <f t="shared" si="32"/>
        <v>9.0381506150620811E-3</v>
      </c>
      <c r="E1049" s="3">
        <f t="shared" si="33"/>
        <v>9.0381506150620811E-3</v>
      </c>
    </row>
    <row r="1050" spans="1:5">
      <c r="A1050" s="1">
        <v>38336</v>
      </c>
      <c r="B1050" s="2">
        <v>1.9450000000000001</v>
      </c>
      <c r="D1050" s="3">
        <f t="shared" si="32"/>
        <v>1.3194318946325272E-2</v>
      </c>
      <c r="E1050" s="3">
        <f t="shared" si="33"/>
        <v>1.3194318946325272E-2</v>
      </c>
    </row>
    <row r="1051" spans="1:5">
      <c r="A1051" s="1">
        <v>38337</v>
      </c>
      <c r="B1051" s="2">
        <v>1.9708330000000001</v>
      </c>
      <c r="D1051" s="3">
        <f t="shared" si="32"/>
        <v>-2.5263257503299705E-2</v>
      </c>
      <c r="E1051" s="3">
        <f t="shared" si="33"/>
        <v>2.5263257503299705E-2</v>
      </c>
    </row>
    <row r="1052" spans="1:5">
      <c r="A1052" s="1">
        <v>38338</v>
      </c>
      <c r="B1052" s="2">
        <v>1.921667</v>
      </c>
      <c r="D1052" s="3">
        <f t="shared" si="32"/>
        <v>-1.0900827366837876E-2</v>
      </c>
      <c r="E1052" s="3">
        <f t="shared" si="33"/>
        <v>1.0900827366837876E-2</v>
      </c>
    </row>
    <row r="1053" spans="1:5">
      <c r="A1053" s="1">
        <v>38341</v>
      </c>
      <c r="B1053" s="2">
        <v>1.900833</v>
      </c>
      <c r="D1053" s="3">
        <f t="shared" si="32"/>
        <v>7.4254114860117827E-3</v>
      </c>
      <c r="E1053" s="3">
        <f t="shared" si="33"/>
        <v>7.4254114860117827E-3</v>
      </c>
    </row>
    <row r="1054" spans="1:5">
      <c r="A1054" s="1">
        <v>38342</v>
      </c>
      <c r="B1054" s="2">
        <v>1.915</v>
      </c>
      <c r="D1054" s="3">
        <f t="shared" si="32"/>
        <v>1.3046316266649492E-3</v>
      </c>
      <c r="E1054" s="3">
        <f t="shared" si="33"/>
        <v>1.3046316266649492E-3</v>
      </c>
    </row>
    <row r="1055" spans="1:5">
      <c r="A1055" s="1">
        <v>38343</v>
      </c>
      <c r="B1055" s="2">
        <v>1.9175</v>
      </c>
      <c r="D1055" s="3">
        <f t="shared" si="32"/>
        <v>2.6041681383879513E-3</v>
      </c>
      <c r="E1055" s="3">
        <f t="shared" si="33"/>
        <v>2.6041681383879513E-3</v>
      </c>
    </row>
    <row r="1056" spans="1:5">
      <c r="A1056" s="1">
        <v>38344</v>
      </c>
      <c r="B1056" s="2">
        <v>1.9225000000000001</v>
      </c>
      <c r="D1056" s="3">
        <f t="shared" si="32"/>
        <v>-8.7072390526056163E-3</v>
      </c>
      <c r="E1056" s="3">
        <f t="shared" si="33"/>
        <v>8.7072390526056163E-3</v>
      </c>
    </row>
    <row r="1057" spans="1:5">
      <c r="A1057" s="1">
        <v>38348</v>
      </c>
      <c r="B1057" s="2">
        <v>1.9058330000000001</v>
      </c>
      <c r="D1057" s="3">
        <f t="shared" si="32"/>
        <v>-5.2608635602885371E-3</v>
      </c>
      <c r="E1057" s="3">
        <f t="shared" si="33"/>
        <v>5.2608635602885371E-3</v>
      </c>
    </row>
    <row r="1058" spans="1:5">
      <c r="A1058" s="1">
        <v>38349</v>
      </c>
      <c r="B1058" s="2">
        <v>1.8958330000000001</v>
      </c>
      <c r="D1058" s="3">
        <f t="shared" si="32"/>
        <v>8.7529669337860286E-3</v>
      </c>
      <c r="E1058" s="3">
        <f t="shared" si="33"/>
        <v>8.7529669337860286E-3</v>
      </c>
    </row>
    <row r="1059" spans="1:5">
      <c r="A1059" s="1">
        <v>38350</v>
      </c>
      <c r="B1059" s="2">
        <v>1.9125000000000001</v>
      </c>
      <c r="D1059" s="3">
        <f t="shared" si="32"/>
        <v>-3.9292781398895501E-3</v>
      </c>
      <c r="E1059" s="3">
        <f t="shared" si="33"/>
        <v>3.9292781398895501E-3</v>
      </c>
    </row>
    <row r="1060" spans="1:5">
      <c r="A1060" s="1">
        <v>38351</v>
      </c>
      <c r="B1060" s="2">
        <v>1.905</v>
      </c>
      <c r="D1060" s="3">
        <f t="shared" si="32"/>
        <v>3.0161530637419914E-2</v>
      </c>
      <c r="E1060" s="3">
        <f t="shared" si="33"/>
        <v>3.0161530637419914E-2</v>
      </c>
    </row>
    <row r="1061" spans="1:5">
      <c r="A1061" s="1">
        <v>38352</v>
      </c>
      <c r="B1061" s="2">
        <v>1.963333</v>
      </c>
      <c r="D1061" s="3">
        <f t="shared" si="32"/>
        <v>8.4870610514026939E-4</v>
      </c>
      <c r="E1061" s="3">
        <f t="shared" si="33"/>
        <v>8.4870610514026939E-4</v>
      </c>
    </row>
    <row r="1062" spans="1:5">
      <c r="A1062" s="1">
        <v>38355</v>
      </c>
      <c r="B1062" s="2">
        <v>1.9650000000000001</v>
      </c>
      <c r="D1062" s="3">
        <f t="shared" si="32"/>
        <v>-4.8217808911987133E-2</v>
      </c>
      <c r="E1062" s="3">
        <f t="shared" si="33"/>
        <v>4.8217808911987133E-2</v>
      </c>
    </row>
    <row r="1063" spans="1:5">
      <c r="A1063" s="1">
        <v>38356</v>
      </c>
      <c r="B1063" s="2">
        <v>1.8725000000000001</v>
      </c>
      <c r="D1063" s="3">
        <f t="shared" si="32"/>
        <v>9.3023926623134103E-3</v>
      </c>
      <c r="E1063" s="3">
        <f t="shared" si="33"/>
        <v>9.3023926623134103E-3</v>
      </c>
    </row>
    <row r="1064" spans="1:5">
      <c r="A1064" s="1">
        <v>38357</v>
      </c>
      <c r="B1064" s="2">
        <v>1.89</v>
      </c>
      <c r="D1064" s="3">
        <f t="shared" si="32"/>
        <v>-9.7473514548799614E-3</v>
      </c>
      <c r="E1064" s="3">
        <f t="shared" si="33"/>
        <v>9.7473514548799614E-3</v>
      </c>
    </row>
    <row r="1065" spans="1:5">
      <c r="A1065" s="1">
        <v>38358</v>
      </c>
      <c r="B1065" s="2">
        <v>1.871667</v>
      </c>
      <c r="D1065" s="3">
        <f t="shared" si="32"/>
        <v>-1.9331148161021529E-2</v>
      </c>
      <c r="E1065" s="3">
        <f t="shared" si="33"/>
        <v>1.9331148161021529E-2</v>
      </c>
    </row>
    <row r="1066" spans="1:5">
      <c r="A1066" s="1">
        <v>38359</v>
      </c>
      <c r="B1066" s="2">
        <v>1.835833</v>
      </c>
      <c r="D1066" s="3">
        <f t="shared" si="32"/>
        <v>2.267242165244784E-3</v>
      </c>
      <c r="E1066" s="3">
        <f t="shared" si="33"/>
        <v>2.267242165244784E-3</v>
      </c>
    </row>
    <row r="1067" spans="1:5">
      <c r="A1067" s="1">
        <v>38362</v>
      </c>
      <c r="B1067" s="2">
        <v>1.84</v>
      </c>
      <c r="D1067" s="3">
        <f t="shared" si="32"/>
        <v>-3.1281486296994059E-2</v>
      </c>
      <c r="E1067" s="3">
        <f t="shared" si="33"/>
        <v>3.1281486296994059E-2</v>
      </c>
    </row>
    <row r="1068" spans="1:5">
      <c r="A1068" s="1">
        <v>38363</v>
      </c>
      <c r="B1068" s="2">
        <v>1.7833330000000001</v>
      </c>
      <c r="D1068" s="3">
        <f t="shared" si="32"/>
        <v>-8.4467904274949605E-3</v>
      </c>
      <c r="E1068" s="3">
        <f t="shared" si="33"/>
        <v>8.4467904274949605E-3</v>
      </c>
    </row>
    <row r="1069" spans="1:5">
      <c r="A1069" s="1">
        <v>38364</v>
      </c>
      <c r="B1069" s="2">
        <v>1.7683329999999999</v>
      </c>
      <c r="D1069" s="3">
        <f t="shared" si="32"/>
        <v>1.0314578085342609E-2</v>
      </c>
      <c r="E1069" s="3">
        <f t="shared" si="33"/>
        <v>1.0314578085342609E-2</v>
      </c>
    </row>
    <row r="1070" spans="1:5">
      <c r="A1070" s="1">
        <v>38365</v>
      </c>
      <c r="B1070" s="2">
        <v>1.786667</v>
      </c>
      <c r="D1070" s="3">
        <f t="shared" si="32"/>
        <v>3.2594205098905806E-3</v>
      </c>
      <c r="E1070" s="3">
        <f t="shared" si="33"/>
        <v>3.2594205098905806E-3</v>
      </c>
    </row>
    <row r="1071" spans="1:5">
      <c r="A1071" s="1">
        <v>38366</v>
      </c>
      <c r="B1071" s="2">
        <v>1.7925</v>
      </c>
      <c r="D1071" s="3">
        <f t="shared" si="32"/>
        <v>1.5682795195582046E-2</v>
      </c>
      <c r="E1071" s="3">
        <f t="shared" si="33"/>
        <v>1.5682795195582046E-2</v>
      </c>
    </row>
    <row r="1072" spans="1:5">
      <c r="A1072" s="1">
        <v>38370</v>
      </c>
      <c r="B1072" s="2">
        <v>1.8208329999999999</v>
      </c>
      <c r="D1072" s="3">
        <f t="shared" si="32"/>
        <v>-2.3148811446974827E-2</v>
      </c>
      <c r="E1072" s="3">
        <f t="shared" si="33"/>
        <v>2.3148811446974827E-2</v>
      </c>
    </row>
    <row r="1073" spans="1:5">
      <c r="A1073" s="1">
        <v>38371</v>
      </c>
      <c r="B1073" s="2">
        <v>1.7791669999999999</v>
      </c>
      <c r="D1073" s="3">
        <f t="shared" si="32"/>
        <v>2.3388080836544817E-3</v>
      </c>
      <c r="E1073" s="3">
        <f t="shared" si="33"/>
        <v>2.3388080836544817E-3</v>
      </c>
    </row>
    <row r="1074" spans="1:5">
      <c r="A1074" s="1">
        <v>38372</v>
      </c>
      <c r="B1074" s="2">
        <v>1.7833330000000001</v>
      </c>
      <c r="D1074" s="3">
        <f t="shared" si="32"/>
        <v>1.8677876578475432E-3</v>
      </c>
      <c r="E1074" s="3">
        <f t="shared" si="33"/>
        <v>1.8677876578475432E-3</v>
      </c>
    </row>
    <row r="1075" spans="1:5">
      <c r="A1075" s="1">
        <v>38373</v>
      </c>
      <c r="B1075" s="2">
        <v>1.786667</v>
      </c>
      <c r="D1075" s="3">
        <f t="shared" si="32"/>
        <v>-4.0938792363844456E-2</v>
      </c>
      <c r="E1075" s="3">
        <f t="shared" si="33"/>
        <v>4.0938792363844456E-2</v>
      </c>
    </row>
    <row r="1076" spans="1:5">
      <c r="A1076" s="1">
        <v>38376</v>
      </c>
      <c r="B1076" s="2">
        <v>1.7150000000000001</v>
      </c>
      <c r="D1076" s="3">
        <f t="shared" si="32"/>
        <v>1.7341475036487173E-2</v>
      </c>
      <c r="E1076" s="3">
        <f t="shared" si="33"/>
        <v>1.7341475036487173E-2</v>
      </c>
    </row>
    <row r="1077" spans="1:5">
      <c r="A1077" s="1">
        <v>38377</v>
      </c>
      <c r="B1077" s="2">
        <v>1.7450000000000001</v>
      </c>
      <c r="D1077" s="3">
        <f t="shared" si="32"/>
        <v>1.2811563134200368E-2</v>
      </c>
      <c r="E1077" s="3">
        <f t="shared" si="33"/>
        <v>1.2811563134200368E-2</v>
      </c>
    </row>
    <row r="1078" spans="1:5">
      <c r="A1078" s="1">
        <v>38378</v>
      </c>
      <c r="B1078" s="2">
        <v>1.7675000000000001</v>
      </c>
      <c r="D1078" s="3">
        <f t="shared" si="32"/>
        <v>7.7100902485043976E-2</v>
      </c>
      <c r="E1078" s="3">
        <f t="shared" si="33"/>
        <v>7.7100902485043976E-2</v>
      </c>
    </row>
    <row r="1079" spans="1:5">
      <c r="A1079" s="1">
        <v>38379</v>
      </c>
      <c r="B1079" s="2">
        <v>1.9091670000000001</v>
      </c>
      <c r="D1079" s="3">
        <f t="shared" si="32"/>
        <v>-1.3103297248784678E-3</v>
      </c>
      <c r="E1079" s="3">
        <f t="shared" si="33"/>
        <v>1.3103297248784678E-3</v>
      </c>
    </row>
    <row r="1080" spans="1:5">
      <c r="A1080" s="1">
        <v>38380</v>
      </c>
      <c r="B1080" s="2">
        <v>1.9066669999999999</v>
      </c>
      <c r="D1080" s="3">
        <f t="shared" si="32"/>
        <v>1.7465505097821179E-3</v>
      </c>
      <c r="E1080" s="3">
        <f t="shared" si="33"/>
        <v>1.7465505097821179E-3</v>
      </c>
    </row>
    <row r="1081" spans="1:5">
      <c r="A1081" s="1">
        <v>38383</v>
      </c>
      <c r="B1081" s="2">
        <v>1.91</v>
      </c>
      <c r="D1081" s="3">
        <f t="shared" si="32"/>
        <v>1.8586920962142935E-2</v>
      </c>
      <c r="E1081" s="3">
        <f t="shared" si="33"/>
        <v>1.8586920962142935E-2</v>
      </c>
    </row>
    <row r="1082" spans="1:5">
      <c r="A1082" s="1">
        <v>38384</v>
      </c>
      <c r="B1082" s="2">
        <v>1.9458329999999999</v>
      </c>
      <c r="D1082" s="3">
        <f t="shared" si="32"/>
        <v>5.4180249951809492E-2</v>
      </c>
      <c r="E1082" s="3">
        <f t="shared" si="33"/>
        <v>5.4180249951809492E-2</v>
      </c>
    </row>
    <row r="1083" spans="1:5">
      <c r="A1083" s="1">
        <v>38385</v>
      </c>
      <c r="B1083" s="2">
        <v>2.0541670000000001</v>
      </c>
      <c r="D1083" s="3">
        <f t="shared" si="32"/>
        <v>-1.0603850532662279E-2</v>
      </c>
      <c r="E1083" s="3">
        <f t="shared" si="33"/>
        <v>1.0603850532662279E-2</v>
      </c>
    </row>
    <row r="1084" spans="1:5">
      <c r="A1084" s="1">
        <v>38386</v>
      </c>
      <c r="B1084" s="2">
        <v>2.0325000000000002</v>
      </c>
      <c r="D1084" s="3">
        <f t="shared" si="32"/>
        <v>5.5813762764287921E-2</v>
      </c>
      <c r="E1084" s="3">
        <f t="shared" si="33"/>
        <v>5.5813762764287921E-2</v>
      </c>
    </row>
    <row r="1085" spans="1:5">
      <c r="A1085" s="1">
        <v>38387</v>
      </c>
      <c r="B1085" s="2">
        <v>2.1491669999999998</v>
      </c>
      <c r="D1085" s="3">
        <f t="shared" si="32"/>
        <v>-1.2093301274037712E-2</v>
      </c>
      <c r="E1085" s="3">
        <f t="shared" si="33"/>
        <v>1.2093301274037712E-2</v>
      </c>
    </row>
    <row r="1086" spans="1:5">
      <c r="A1086" s="1">
        <v>38390</v>
      </c>
      <c r="B1086" s="2">
        <v>2.1233330000000001</v>
      </c>
      <c r="D1086" s="3">
        <f t="shared" si="32"/>
        <v>9.7641080361135137E-3</v>
      </c>
      <c r="E1086" s="3">
        <f t="shared" si="33"/>
        <v>9.7641080361135137E-3</v>
      </c>
    </row>
    <row r="1087" spans="1:5">
      <c r="A1087" s="1">
        <v>38391</v>
      </c>
      <c r="B1087" s="2">
        <v>2.1441669999999999</v>
      </c>
      <c r="D1087" s="3">
        <f t="shared" si="32"/>
        <v>-3.5605021138681192E-2</v>
      </c>
      <c r="E1087" s="3">
        <f t="shared" si="33"/>
        <v>3.5605021138681192E-2</v>
      </c>
    </row>
    <row r="1088" spans="1:5">
      <c r="A1088" s="1">
        <v>38392</v>
      </c>
      <c r="B1088" s="2">
        <v>2.0691670000000002</v>
      </c>
      <c r="D1088" s="3">
        <f t="shared" si="32"/>
        <v>2.3090036716561457E-2</v>
      </c>
      <c r="E1088" s="3">
        <f t="shared" si="33"/>
        <v>2.3090036716561457E-2</v>
      </c>
    </row>
    <row r="1089" spans="1:5">
      <c r="A1089" s="1">
        <v>38393</v>
      </c>
      <c r="B1089" s="2">
        <v>2.1175000000000002</v>
      </c>
      <c r="D1089" s="3">
        <f t="shared" si="32"/>
        <v>2.8706546142518521E-2</v>
      </c>
      <c r="E1089" s="3">
        <f t="shared" si="33"/>
        <v>2.8706546142518521E-2</v>
      </c>
    </row>
    <row r="1090" spans="1:5">
      <c r="A1090" s="1">
        <v>38394</v>
      </c>
      <c r="B1090" s="2">
        <v>2.1791670000000001</v>
      </c>
      <c r="D1090" s="3">
        <f t="shared" si="32"/>
        <v>-2.1257148239086868E-2</v>
      </c>
      <c r="E1090" s="3">
        <f t="shared" si="33"/>
        <v>2.1257148239086868E-2</v>
      </c>
    </row>
    <row r="1091" spans="1:5">
      <c r="A1091" s="1">
        <v>38397</v>
      </c>
      <c r="B1091" s="2">
        <v>2.1333329999999999</v>
      </c>
      <c r="D1091" s="3">
        <f t="shared" ref="D1091:D1154" si="34">LN(B1092/B1091)</f>
        <v>8.9444118722444566E-3</v>
      </c>
      <c r="E1091" s="3">
        <f t="shared" ref="E1091:E1154" si="35">ABS(D1091)</f>
        <v>8.9444118722444566E-3</v>
      </c>
    </row>
    <row r="1092" spans="1:5">
      <c r="A1092" s="1">
        <v>38398</v>
      </c>
      <c r="B1092" s="2">
        <v>2.1524999999999999</v>
      </c>
      <c r="D1092" s="3">
        <f t="shared" si="34"/>
        <v>-3.4904049397684908E-3</v>
      </c>
      <c r="E1092" s="3">
        <f t="shared" si="35"/>
        <v>3.4904049397684908E-3</v>
      </c>
    </row>
    <row r="1093" spans="1:5">
      <c r="A1093" s="1">
        <v>38399</v>
      </c>
      <c r="B1093" s="2">
        <v>2.145</v>
      </c>
      <c r="D1093" s="3">
        <f t="shared" si="34"/>
        <v>-8.9758268155272283E-3</v>
      </c>
      <c r="E1093" s="3">
        <f t="shared" si="35"/>
        <v>8.9758268155272283E-3</v>
      </c>
    </row>
    <row r="1094" spans="1:5">
      <c r="A1094" s="1">
        <v>38400</v>
      </c>
      <c r="B1094" s="2">
        <v>2.1258330000000001</v>
      </c>
      <c r="D1094" s="3">
        <f t="shared" si="34"/>
        <v>0.10273065486028719</v>
      </c>
      <c r="E1094" s="3">
        <f t="shared" si="35"/>
        <v>0.10273065486028719</v>
      </c>
    </row>
    <row r="1095" spans="1:5">
      <c r="A1095" s="1">
        <v>38401</v>
      </c>
      <c r="B1095" s="2">
        <v>2.3558330000000001</v>
      </c>
      <c r="D1095" s="3">
        <f t="shared" si="34"/>
        <v>1.2653949183686189E-2</v>
      </c>
      <c r="E1095" s="3">
        <f t="shared" si="35"/>
        <v>1.2653949183686189E-2</v>
      </c>
    </row>
    <row r="1096" spans="1:5">
      <c r="A1096" s="1">
        <v>38405</v>
      </c>
      <c r="B1096" s="2">
        <v>2.3858329999999999</v>
      </c>
      <c r="D1096" s="3">
        <f t="shared" si="34"/>
        <v>-3.3022710607476385E-2</v>
      </c>
      <c r="E1096" s="3">
        <f t="shared" si="35"/>
        <v>3.3022710607476385E-2</v>
      </c>
    </row>
    <row r="1097" spans="1:5">
      <c r="A1097" s="1">
        <v>38406</v>
      </c>
      <c r="B1097" s="2">
        <v>2.3083330000000002</v>
      </c>
      <c r="D1097" s="3">
        <f t="shared" si="34"/>
        <v>2.6012797570395672E-2</v>
      </c>
      <c r="E1097" s="3">
        <f t="shared" si="35"/>
        <v>2.6012797570395672E-2</v>
      </c>
    </row>
    <row r="1098" spans="1:5">
      <c r="A1098" s="1">
        <v>38407</v>
      </c>
      <c r="B1098" s="2">
        <v>2.369167</v>
      </c>
      <c r="D1098" s="3">
        <f t="shared" si="34"/>
        <v>1.4318107361137483E-2</v>
      </c>
      <c r="E1098" s="3">
        <f t="shared" si="35"/>
        <v>1.4318107361137483E-2</v>
      </c>
    </row>
    <row r="1099" spans="1:5">
      <c r="A1099" s="1">
        <v>38408</v>
      </c>
      <c r="B1099" s="2">
        <v>2.4033329999999999</v>
      </c>
      <c r="D1099" s="3">
        <f t="shared" si="34"/>
        <v>5.1876312344578887E-3</v>
      </c>
      <c r="E1099" s="3">
        <f t="shared" si="35"/>
        <v>5.1876312344578887E-3</v>
      </c>
    </row>
    <row r="1100" spans="1:5">
      <c r="A1100" s="1">
        <v>38411</v>
      </c>
      <c r="B1100" s="2">
        <v>2.4158330000000001</v>
      </c>
      <c r="D1100" s="3">
        <f t="shared" si="34"/>
        <v>-2.4174076643773091E-3</v>
      </c>
      <c r="E1100" s="3">
        <f t="shared" si="35"/>
        <v>2.4174076643773091E-3</v>
      </c>
    </row>
    <row r="1101" spans="1:5">
      <c r="A1101" s="1">
        <v>38412</v>
      </c>
      <c r="B1101" s="2">
        <v>2.41</v>
      </c>
      <c r="D1101" s="3">
        <f t="shared" si="34"/>
        <v>-2.9831864415892292E-2</v>
      </c>
      <c r="E1101" s="3">
        <f t="shared" si="35"/>
        <v>2.9831864415892292E-2</v>
      </c>
    </row>
    <row r="1102" spans="1:5">
      <c r="A1102" s="1">
        <v>38413</v>
      </c>
      <c r="B1102" s="2">
        <v>2.3391670000000002</v>
      </c>
      <c r="D1102" s="3">
        <f t="shared" si="34"/>
        <v>-1.3630195691801208E-2</v>
      </c>
      <c r="E1102" s="3">
        <f t="shared" si="35"/>
        <v>1.3630195691801208E-2</v>
      </c>
    </row>
    <row r="1103" spans="1:5">
      <c r="A1103" s="1">
        <v>38414</v>
      </c>
      <c r="B1103" s="2">
        <v>2.3075000000000001</v>
      </c>
      <c r="D1103" s="3">
        <f t="shared" si="34"/>
        <v>-4.3431121471652475E-3</v>
      </c>
      <c r="E1103" s="3">
        <f t="shared" si="35"/>
        <v>4.3431121471652475E-3</v>
      </c>
    </row>
    <row r="1104" spans="1:5">
      <c r="A1104" s="1">
        <v>38415</v>
      </c>
      <c r="B1104" s="2">
        <v>2.2974999999999999</v>
      </c>
      <c r="D1104" s="3">
        <f t="shared" si="34"/>
        <v>1.0104597711006462E-2</v>
      </c>
      <c r="E1104" s="3">
        <f t="shared" si="35"/>
        <v>1.0104597711006462E-2</v>
      </c>
    </row>
    <row r="1105" spans="1:5">
      <c r="A1105" s="1">
        <v>38418</v>
      </c>
      <c r="B1105" s="2">
        <v>2.3208329999999999</v>
      </c>
      <c r="D1105" s="3">
        <f t="shared" si="34"/>
        <v>-5.1954959049167949E-2</v>
      </c>
      <c r="E1105" s="3">
        <f t="shared" si="35"/>
        <v>5.1954959049167949E-2</v>
      </c>
    </row>
    <row r="1106" spans="1:5">
      <c r="A1106" s="1">
        <v>38419</v>
      </c>
      <c r="B1106" s="2">
        <v>2.2033330000000002</v>
      </c>
      <c r="D1106" s="3">
        <f t="shared" si="34"/>
        <v>-2.6443391927616463E-2</v>
      </c>
      <c r="E1106" s="3">
        <f t="shared" si="35"/>
        <v>2.6443391927616463E-2</v>
      </c>
    </row>
    <row r="1107" spans="1:5">
      <c r="A1107" s="1">
        <v>38420</v>
      </c>
      <c r="B1107" s="2">
        <v>2.1458330000000001</v>
      </c>
      <c r="D1107" s="3">
        <f t="shared" si="34"/>
        <v>-3.8826960194667225E-4</v>
      </c>
      <c r="E1107" s="3">
        <f t="shared" si="35"/>
        <v>3.8826960194667225E-4</v>
      </c>
    </row>
    <row r="1108" spans="1:5">
      <c r="A1108" s="1">
        <v>38421</v>
      </c>
      <c r="B1108" s="2">
        <v>2.145</v>
      </c>
      <c r="D1108" s="3">
        <f t="shared" si="34"/>
        <v>-2.279061135324147E-2</v>
      </c>
      <c r="E1108" s="3">
        <f t="shared" si="35"/>
        <v>2.279061135324147E-2</v>
      </c>
    </row>
    <row r="1109" spans="1:5">
      <c r="A1109" s="1">
        <v>38422</v>
      </c>
      <c r="B1109" s="2">
        <v>2.0966670000000001</v>
      </c>
      <c r="D1109" s="3">
        <f t="shared" si="34"/>
        <v>2.7828250763936545E-2</v>
      </c>
      <c r="E1109" s="3">
        <f t="shared" si="35"/>
        <v>2.7828250763936545E-2</v>
      </c>
    </row>
    <row r="1110" spans="1:5">
      <c r="A1110" s="1">
        <v>38425</v>
      </c>
      <c r="B1110" s="2">
        <v>2.1558329999999999</v>
      </c>
      <c r="D1110" s="3">
        <f t="shared" si="34"/>
        <v>-2.0305111541483619E-2</v>
      </c>
      <c r="E1110" s="3">
        <f t="shared" si="35"/>
        <v>2.0305111541483619E-2</v>
      </c>
    </row>
    <row r="1111" spans="1:5">
      <c r="A1111" s="1">
        <v>38426</v>
      </c>
      <c r="B1111" s="2">
        <v>2.1124999999999998</v>
      </c>
      <c r="D1111" s="3">
        <f t="shared" si="34"/>
        <v>-1.7107875604308848E-2</v>
      </c>
      <c r="E1111" s="3">
        <f t="shared" si="35"/>
        <v>1.7107875604308848E-2</v>
      </c>
    </row>
    <row r="1112" spans="1:5">
      <c r="A1112" s="1">
        <v>38427</v>
      </c>
      <c r="B1112" s="2">
        <v>2.076667</v>
      </c>
      <c r="D1112" s="3">
        <f t="shared" si="34"/>
        <v>-1.0083086031882463E-2</v>
      </c>
      <c r="E1112" s="3">
        <f t="shared" si="35"/>
        <v>1.0083086031882463E-2</v>
      </c>
    </row>
    <row r="1113" spans="1:5">
      <c r="A1113" s="1">
        <v>38428</v>
      </c>
      <c r="B1113" s="2">
        <v>2.0558329999999998</v>
      </c>
      <c r="D1113" s="3">
        <f t="shared" si="34"/>
        <v>-2.0475408191208255E-2</v>
      </c>
      <c r="E1113" s="3">
        <f t="shared" si="35"/>
        <v>2.0475408191208255E-2</v>
      </c>
    </row>
    <row r="1114" spans="1:5">
      <c r="A1114" s="1">
        <v>38429</v>
      </c>
      <c r="B1114" s="2">
        <v>2.014167</v>
      </c>
      <c r="D1114" s="3">
        <f t="shared" si="34"/>
        <v>3.376330465839552E-2</v>
      </c>
      <c r="E1114" s="3">
        <f t="shared" si="35"/>
        <v>3.376330465839552E-2</v>
      </c>
    </row>
    <row r="1115" spans="1:5">
      <c r="A1115" s="1">
        <v>38432</v>
      </c>
      <c r="B1115" s="2">
        <v>2.0833330000000001</v>
      </c>
      <c r="D1115" s="3">
        <f t="shared" si="34"/>
        <v>-1.8163973560461878E-2</v>
      </c>
      <c r="E1115" s="3">
        <f t="shared" si="35"/>
        <v>1.8163973560461878E-2</v>
      </c>
    </row>
    <row r="1116" spans="1:5">
      <c r="A1116" s="1">
        <v>38433</v>
      </c>
      <c r="B1116" s="2">
        <v>2.045833</v>
      </c>
      <c r="D1116" s="3">
        <f t="shared" si="34"/>
        <v>2.1359024456993867E-2</v>
      </c>
      <c r="E1116" s="3">
        <f t="shared" si="35"/>
        <v>2.1359024456993867E-2</v>
      </c>
    </row>
    <row r="1117" spans="1:5">
      <c r="A1117" s="1">
        <v>38434</v>
      </c>
      <c r="B1117" s="2">
        <v>2.09</v>
      </c>
      <c r="D1117" s="3">
        <f t="shared" si="34"/>
        <v>1.9917949630723756E-3</v>
      </c>
      <c r="E1117" s="3">
        <f t="shared" si="35"/>
        <v>1.9917949630723756E-3</v>
      </c>
    </row>
    <row r="1118" spans="1:5">
      <c r="A1118" s="1">
        <v>38435</v>
      </c>
      <c r="B1118" s="2">
        <v>2.0941670000000001</v>
      </c>
      <c r="D1118" s="3">
        <f t="shared" si="34"/>
        <v>-1.1204919150962276E-2</v>
      </c>
      <c r="E1118" s="3">
        <f t="shared" si="35"/>
        <v>1.1204919150962276E-2</v>
      </c>
    </row>
    <row r="1119" spans="1:5">
      <c r="A1119" s="1">
        <v>38439</v>
      </c>
      <c r="B1119" s="2">
        <v>2.0708329999999999</v>
      </c>
      <c r="D1119" s="3">
        <f t="shared" si="34"/>
        <v>-2.2381241230327229E-2</v>
      </c>
      <c r="E1119" s="3">
        <f t="shared" si="35"/>
        <v>2.2381241230327229E-2</v>
      </c>
    </row>
    <row r="1120" spans="1:5">
      <c r="A1120" s="1">
        <v>38440</v>
      </c>
      <c r="B1120" s="2">
        <v>2.0249999999999999</v>
      </c>
      <c r="D1120" s="3">
        <f t="shared" si="34"/>
        <v>0</v>
      </c>
      <c r="E1120" s="3">
        <f t="shared" si="35"/>
        <v>0</v>
      </c>
    </row>
    <row r="1121" spans="1:5">
      <c r="A1121" s="1">
        <v>38441</v>
      </c>
      <c r="B1121" s="2">
        <v>2.0249999999999999</v>
      </c>
      <c r="D1121" s="3">
        <f t="shared" si="34"/>
        <v>-2.2472855852058514E-2</v>
      </c>
      <c r="E1121" s="3">
        <f t="shared" si="35"/>
        <v>2.2472855852058514E-2</v>
      </c>
    </row>
    <row r="1122" spans="1:5">
      <c r="A1122" s="1">
        <v>38442</v>
      </c>
      <c r="B1122" s="2">
        <v>1.98</v>
      </c>
      <c r="D1122" s="3">
        <f t="shared" si="34"/>
        <v>-9.7274617509375723E-3</v>
      </c>
      <c r="E1122" s="3">
        <f t="shared" si="35"/>
        <v>9.7274617509375723E-3</v>
      </c>
    </row>
    <row r="1123" spans="1:5">
      <c r="A1123" s="1">
        <v>38443</v>
      </c>
      <c r="B1123" s="2">
        <v>1.960833</v>
      </c>
      <c r="D1123" s="3">
        <f t="shared" si="34"/>
        <v>-5.9672811341799307E-3</v>
      </c>
      <c r="E1123" s="3">
        <f t="shared" si="35"/>
        <v>5.9672811341799307E-3</v>
      </c>
    </row>
    <row r="1124" spans="1:5">
      <c r="A1124" s="1">
        <v>38446</v>
      </c>
      <c r="B1124" s="2">
        <v>1.9491670000000001</v>
      </c>
      <c r="D1124" s="3">
        <f t="shared" si="34"/>
        <v>-1.7684479188716989E-2</v>
      </c>
      <c r="E1124" s="3">
        <f t="shared" si="35"/>
        <v>1.7684479188716989E-2</v>
      </c>
    </row>
    <row r="1125" spans="1:5">
      <c r="A1125" s="1">
        <v>38447</v>
      </c>
      <c r="B1125" s="2">
        <v>1.915</v>
      </c>
      <c r="D1125" s="3">
        <f t="shared" si="34"/>
        <v>1.5115985065778938E-2</v>
      </c>
      <c r="E1125" s="3">
        <f t="shared" si="35"/>
        <v>1.5115985065778938E-2</v>
      </c>
    </row>
    <row r="1126" spans="1:5">
      <c r="A1126" s="1">
        <v>38448</v>
      </c>
      <c r="B1126" s="2">
        <v>1.944167</v>
      </c>
      <c r="D1126" s="3">
        <f t="shared" si="34"/>
        <v>1.8263237008055534E-2</v>
      </c>
      <c r="E1126" s="3">
        <f t="shared" si="35"/>
        <v>1.8263237008055534E-2</v>
      </c>
    </row>
    <row r="1127" spans="1:5">
      <c r="A1127" s="1">
        <v>38449</v>
      </c>
      <c r="B1127" s="2">
        <v>1.98</v>
      </c>
      <c r="D1127" s="3">
        <f t="shared" si="34"/>
        <v>-1.3132829026477418E-2</v>
      </c>
      <c r="E1127" s="3">
        <f t="shared" si="35"/>
        <v>1.3132829026477418E-2</v>
      </c>
    </row>
    <row r="1128" spans="1:5">
      <c r="A1128" s="1">
        <v>38450</v>
      </c>
      <c r="B1128" s="2">
        <v>1.954167</v>
      </c>
      <c r="D1128" s="3">
        <f t="shared" si="34"/>
        <v>-1.9811500681582547E-2</v>
      </c>
      <c r="E1128" s="3">
        <f t="shared" si="35"/>
        <v>1.9811500681582547E-2</v>
      </c>
    </row>
    <row r="1129" spans="1:5">
      <c r="A1129" s="1">
        <v>38453</v>
      </c>
      <c r="B1129" s="2">
        <v>1.9158329999999999</v>
      </c>
      <c r="D1129" s="3">
        <f t="shared" si="34"/>
        <v>1.210598442294524E-2</v>
      </c>
      <c r="E1129" s="3">
        <f t="shared" si="35"/>
        <v>1.210598442294524E-2</v>
      </c>
    </row>
    <row r="1130" spans="1:5">
      <c r="A1130" s="1">
        <v>38454</v>
      </c>
      <c r="B1130" s="2">
        <v>1.9391670000000001</v>
      </c>
      <c r="D1130" s="3">
        <f t="shared" si="34"/>
        <v>-4.2578650115469886E-2</v>
      </c>
      <c r="E1130" s="3">
        <f t="shared" si="35"/>
        <v>4.2578650115469886E-2</v>
      </c>
    </row>
    <row r="1131" spans="1:5">
      <c r="A1131" s="1">
        <v>38455</v>
      </c>
      <c r="B1131" s="2">
        <v>1.858333</v>
      </c>
      <c r="D1131" s="3">
        <f t="shared" si="34"/>
        <v>-8.1045032715683415E-3</v>
      </c>
      <c r="E1131" s="3">
        <f t="shared" si="35"/>
        <v>8.1045032715683415E-3</v>
      </c>
    </row>
    <row r="1132" spans="1:5">
      <c r="A1132" s="1">
        <v>38456</v>
      </c>
      <c r="B1132" s="2">
        <v>1.8433330000000001</v>
      </c>
      <c r="D1132" s="3">
        <f t="shared" si="34"/>
        <v>-3.5430068794045415E-2</v>
      </c>
      <c r="E1132" s="3">
        <f t="shared" si="35"/>
        <v>3.5430068794045415E-2</v>
      </c>
    </row>
    <row r="1133" spans="1:5">
      <c r="A1133" s="1">
        <v>38457</v>
      </c>
      <c r="B1133" s="2">
        <v>1.7791669999999999</v>
      </c>
      <c r="D1133" s="3">
        <f t="shared" si="34"/>
        <v>-7.0505566710517224E-3</v>
      </c>
      <c r="E1133" s="3">
        <f t="shared" si="35"/>
        <v>7.0505566710517224E-3</v>
      </c>
    </row>
    <row r="1134" spans="1:5">
      <c r="A1134" s="1">
        <v>38460</v>
      </c>
      <c r="B1134" s="2">
        <v>1.766667</v>
      </c>
      <c r="D1134" s="3">
        <f t="shared" si="34"/>
        <v>3.4309902174467659E-2</v>
      </c>
      <c r="E1134" s="3">
        <f t="shared" si="35"/>
        <v>3.4309902174467659E-2</v>
      </c>
    </row>
    <row r="1135" spans="1:5">
      <c r="A1135" s="1">
        <v>38461</v>
      </c>
      <c r="B1135" s="2">
        <v>1.828333</v>
      </c>
      <c r="D1135" s="3">
        <f t="shared" si="34"/>
        <v>-3.1013643319516112E-2</v>
      </c>
      <c r="E1135" s="3">
        <f t="shared" si="35"/>
        <v>3.1013643319516112E-2</v>
      </c>
    </row>
    <row r="1136" spans="1:5">
      <c r="A1136" s="1">
        <v>38462</v>
      </c>
      <c r="B1136" s="2">
        <v>1.7725</v>
      </c>
      <c r="D1136" s="3">
        <f t="shared" si="34"/>
        <v>5.3992806802382172E-2</v>
      </c>
      <c r="E1136" s="3">
        <f t="shared" si="35"/>
        <v>5.3992806802382172E-2</v>
      </c>
    </row>
    <row r="1137" spans="1:5">
      <c r="A1137" s="1">
        <v>38463</v>
      </c>
      <c r="B1137" s="2">
        <v>1.870833</v>
      </c>
      <c r="D1137" s="3">
        <f t="shared" si="34"/>
        <v>-9.3981464882776991E-3</v>
      </c>
      <c r="E1137" s="3">
        <f t="shared" si="35"/>
        <v>9.3981464882776991E-3</v>
      </c>
    </row>
    <row r="1138" spans="1:5">
      <c r="A1138" s="1">
        <v>38464</v>
      </c>
      <c r="B1138" s="2">
        <v>1.8533329999999999</v>
      </c>
      <c r="D1138" s="3">
        <f t="shared" si="34"/>
        <v>1.561504095366161E-2</v>
      </c>
      <c r="E1138" s="3">
        <f t="shared" si="35"/>
        <v>1.561504095366161E-2</v>
      </c>
    </row>
    <row r="1139" spans="1:5">
      <c r="A1139" s="1">
        <v>38467</v>
      </c>
      <c r="B1139" s="2">
        <v>1.8825000000000001</v>
      </c>
      <c r="D1139" s="3">
        <f t="shared" si="34"/>
        <v>-4.4363866518782671E-3</v>
      </c>
      <c r="E1139" s="3">
        <f t="shared" si="35"/>
        <v>4.4363866518782671E-3</v>
      </c>
    </row>
    <row r="1140" spans="1:5">
      <c r="A1140" s="1">
        <v>38468</v>
      </c>
      <c r="B1140" s="2">
        <v>1.8741669999999999</v>
      </c>
      <c r="D1140" s="3">
        <f t="shared" si="34"/>
        <v>-3.8989703863066348E-2</v>
      </c>
      <c r="E1140" s="3">
        <f t="shared" si="35"/>
        <v>3.8989703863066348E-2</v>
      </c>
    </row>
    <row r="1141" spans="1:5">
      <c r="A1141" s="1">
        <v>38469</v>
      </c>
      <c r="B1141" s="2">
        <v>1.8025</v>
      </c>
      <c r="D1141" s="3">
        <f t="shared" si="34"/>
        <v>3.230836249632166E-3</v>
      </c>
      <c r="E1141" s="3">
        <f t="shared" si="35"/>
        <v>3.230836249632166E-3</v>
      </c>
    </row>
    <row r="1142" spans="1:5">
      <c r="A1142" s="1">
        <v>38470</v>
      </c>
      <c r="B1142" s="2">
        <v>1.808333</v>
      </c>
      <c r="D1142" s="3">
        <f t="shared" si="34"/>
        <v>1.054348621519707E-2</v>
      </c>
      <c r="E1142" s="3">
        <f t="shared" si="35"/>
        <v>1.054348621519707E-2</v>
      </c>
    </row>
    <row r="1143" spans="1:5">
      <c r="A1143" s="1">
        <v>38471</v>
      </c>
      <c r="B1143" s="2">
        <v>1.8274999999999999</v>
      </c>
      <c r="D1143" s="3">
        <f t="shared" si="34"/>
        <v>-3.6548239545759974E-3</v>
      </c>
      <c r="E1143" s="3">
        <f t="shared" si="35"/>
        <v>3.6548239545759974E-3</v>
      </c>
    </row>
    <row r="1144" spans="1:5">
      <c r="A1144" s="1">
        <v>38474</v>
      </c>
      <c r="B1144" s="2">
        <v>1.8208329999999999</v>
      </c>
      <c r="D1144" s="3">
        <f t="shared" si="34"/>
        <v>-5.507128284212035E-3</v>
      </c>
      <c r="E1144" s="3">
        <f t="shared" si="35"/>
        <v>5.507128284212035E-3</v>
      </c>
    </row>
    <row r="1145" spans="1:5">
      <c r="A1145" s="1">
        <v>38475</v>
      </c>
      <c r="B1145" s="2">
        <v>1.8108329999999999</v>
      </c>
      <c r="D1145" s="3">
        <f t="shared" si="34"/>
        <v>3.1259629040857113E-2</v>
      </c>
      <c r="E1145" s="3">
        <f t="shared" si="35"/>
        <v>3.1259629040857113E-2</v>
      </c>
    </row>
    <row r="1146" spans="1:5">
      <c r="A1146" s="1">
        <v>38476</v>
      </c>
      <c r="B1146" s="2">
        <v>1.868333</v>
      </c>
      <c r="D1146" s="3">
        <f t="shared" si="34"/>
        <v>1.9435419134798605E-2</v>
      </c>
      <c r="E1146" s="3">
        <f t="shared" si="35"/>
        <v>1.9435419134798605E-2</v>
      </c>
    </row>
    <row r="1147" spans="1:5">
      <c r="A1147" s="1">
        <v>38477</v>
      </c>
      <c r="B1147" s="2">
        <v>1.905</v>
      </c>
      <c r="D1147" s="3">
        <f t="shared" si="34"/>
        <v>1.346950744057469E-2</v>
      </c>
      <c r="E1147" s="3">
        <f t="shared" si="35"/>
        <v>1.346950744057469E-2</v>
      </c>
    </row>
    <row r="1148" spans="1:5">
      <c r="A1148" s="1">
        <v>38478</v>
      </c>
      <c r="B1148" s="2">
        <v>1.930833</v>
      </c>
      <c r="D1148" s="3">
        <f t="shared" si="34"/>
        <v>1.8388715715836161E-2</v>
      </c>
      <c r="E1148" s="3">
        <f t="shared" si="35"/>
        <v>1.8388715715836161E-2</v>
      </c>
    </row>
    <row r="1149" spans="1:5">
      <c r="A1149" s="1">
        <v>38481</v>
      </c>
      <c r="B1149" s="2">
        <v>1.9666669999999999</v>
      </c>
      <c r="D1149" s="3">
        <f t="shared" si="34"/>
        <v>-3.9763402663524128E-2</v>
      </c>
      <c r="E1149" s="3">
        <f t="shared" si="35"/>
        <v>3.9763402663524128E-2</v>
      </c>
    </row>
    <row r="1150" spans="1:5">
      <c r="A1150" s="1">
        <v>38482</v>
      </c>
      <c r="B1150" s="2">
        <v>1.89</v>
      </c>
      <c r="D1150" s="3">
        <f t="shared" si="34"/>
        <v>-1.6896979765691544E-2</v>
      </c>
      <c r="E1150" s="3">
        <f t="shared" si="35"/>
        <v>1.6896979765691544E-2</v>
      </c>
    </row>
    <row r="1151" spans="1:5">
      <c r="A1151" s="1">
        <v>38483</v>
      </c>
      <c r="B1151" s="2">
        <v>1.858333</v>
      </c>
      <c r="D1151" s="3">
        <f t="shared" si="34"/>
        <v>2.1735519679294907E-2</v>
      </c>
      <c r="E1151" s="3">
        <f t="shared" si="35"/>
        <v>2.1735519679294907E-2</v>
      </c>
    </row>
    <row r="1152" spans="1:5">
      <c r="A1152" s="1">
        <v>38484</v>
      </c>
      <c r="B1152" s="2">
        <v>1.899167</v>
      </c>
      <c r="D1152" s="3">
        <f t="shared" si="34"/>
        <v>0.10566728732490162</v>
      </c>
      <c r="E1152" s="3">
        <f t="shared" si="35"/>
        <v>0.10566728732490162</v>
      </c>
    </row>
    <row r="1153" spans="1:5">
      <c r="A1153" s="1">
        <v>38485</v>
      </c>
      <c r="B1153" s="2">
        <v>2.110833</v>
      </c>
      <c r="D1153" s="3">
        <f t="shared" si="34"/>
        <v>3.5468023068270667E-3</v>
      </c>
      <c r="E1153" s="3">
        <f t="shared" si="35"/>
        <v>3.5468023068270667E-3</v>
      </c>
    </row>
    <row r="1154" spans="1:5">
      <c r="A1154" s="1">
        <v>38488</v>
      </c>
      <c r="B1154" s="2">
        <v>2.1183329999999998</v>
      </c>
      <c r="D1154" s="3">
        <f t="shared" si="34"/>
        <v>1.0955039138302093E-2</v>
      </c>
      <c r="E1154" s="3">
        <f t="shared" si="35"/>
        <v>1.0955039138302093E-2</v>
      </c>
    </row>
    <row r="1155" spans="1:5">
      <c r="A1155" s="1">
        <v>38489</v>
      </c>
      <c r="B1155" s="2">
        <v>2.141667</v>
      </c>
      <c r="D1155" s="3">
        <f t="shared" ref="D1155:D1218" si="36">LN(B1156/B1155)</f>
        <v>7.3656462202609648E-3</v>
      </c>
      <c r="E1155" s="3">
        <f t="shared" ref="E1155:E1218" si="37">ABS(D1155)</f>
        <v>7.3656462202609648E-3</v>
      </c>
    </row>
    <row r="1156" spans="1:5">
      <c r="A1156" s="1">
        <v>38490</v>
      </c>
      <c r="B1156" s="2">
        <v>2.1575000000000002</v>
      </c>
      <c r="D1156" s="3">
        <f t="shared" si="36"/>
        <v>-1.9332696478188581E-3</v>
      </c>
      <c r="E1156" s="3">
        <f t="shared" si="37"/>
        <v>1.9332696478188581E-3</v>
      </c>
    </row>
    <row r="1157" spans="1:5">
      <c r="A1157" s="1">
        <v>38491</v>
      </c>
      <c r="B1157" s="2">
        <v>2.1533329999999999</v>
      </c>
      <c r="D1157" s="3">
        <f t="shared" si="36"/>
        <v>1.764556715933447E-2</v>
      </c>
      <c r="E1157" s="3">
        <f t="shared" si="37"/>
        <v>1.764556715933447E-2</v>
      </c>
    </row>
    <row r="1158" spans="1:5">
      <c r="A1158" s="1">
        <v>38492</v>
      </c>
      <c r="B1158" s="2">
        <v>2.1916669999999998</v>
      </c>
      <c r="D1158" s="3">
        <f t="shared" si="36"/>
        <v>2.2928873463852535E-2</v>
      </c>
      <c r="E1158" s="3">
        <f t="shared" si="37"/>
        <v>2.2928873463852535E-2</v>
      </c>
    </row>
    <row r="1159" spans="1:5">
      <c r="A1159" s="1">
        <v>38495</v>
      </c>
      <c r="B1159" s="2">
        <v>2.2425000000000002</v>
      </c>
      <c r="D1159" s="3">
        <f t="shared" si="36"/>
        <v>1.402251655525844E-2</v>
      </c>
      <c r="E1159" s="3">
        <f t="shared" si="37"/>
        <v>1.402251655525844E-2</v>
      </c>
    </row>
    <row r="1160" spans="1:5">
      <c r="A1160" s="1">
        <v>38496</v>
      </c>
      <c r="B1160" s="2">
        <v>2.2741669999999998</v>
      </c>
      <c r="D1160" s="3">
        <f t="shared" si="36"/>
        <v>-1.2908310311854888E-2</v>
      </c>
      <c r="E1160" s="3">
        <f t="shared" si="37"/>
        <v>1.2908310311854888E-2</v>
      </c>
    </row>
    <row r="1161" spans="1:5">
      <c r="A1161" s="1">
        <v>38497</v>
      </c>
      <c r="B1161" s="2">
        <v>2.2450000000000001</v>
      </c>
      <c r="D1161" s="3">
        <f t="shared" si="36"/>
        <v>2.7820097806732457E-2</v>
      </c>
      <c r="E1161" s="3">
        <f t="shared" si="37"/>
        <v>2.7820097806732457E-2</v>
      </c>
    </row>
    <row r="1162" spans="1:5">
      <c r="A1162" s="1">
        <v>38498</v>
      </c>
      <c r="B1162" s="2">
        <v>2.3083330000000002</v>
      </c>
      <c r="D1162" s="3">
        <f t="shared" si="36"/>
        <v>-6.5194010726551815E-3</v>
      </c>
      <c r="E1162" s="3">
        <f t="shared" si="37"/>
        <v>6.5194010726551815E-3</v>
      </c>
    </row>
    <row r="1163" spans="1:5">
      <c r="A1163" s="1">
        <v>38499</v>
      </c>
      <c r="B1163" s="2">
        <v>2.2933330000000001</v>
      </c>
      <c r="D1163" s="3">
        <f t="shared" si="36"/>
        <v>-1.5379287432126854E-2</v>
      </c>
      <c r="E1163" s="3">
        <f t="shared" si="37"/>
        <v>1.5379287432126854E-2</v>
      </c>
    </row>
    <row r="1164" spans="1:5">
      <c r="A1164" s="1">
        <v>38503</v>
      </c>
      <c r="B1164" s="2">
        <v>2.2583329999999999</v>
      </c>
      <c r="D1164" s="3">
        <f t="shared" si="36"/>
        <v>9.183094836096424E-3</v>
      </c>
      <c r="E1164" s="3">
        <f t="shared" si="37"/>
        <v>9.183094836096424E-3</v>
      </c>
    </row>
    <row r="1165" spans="1:5">
      <c r="A1165" s="1">
        <v>38504</v>
      </c>
      <c r="B1165" s="2">
        <v>2.2791670000000002</v>
      </c>
      <c r="D1165" s="3">
        <f t="shared" si="36"/>
        <v>3.661571469449313E-2</v>
      </c>
      <c r="E1165" s="3">
        <f t="shared" si="37"/>
        <v>3.661571469449313E-2</v>
      </c>
    </row>
    <row r="1166" spans="1:5">
      <c r="A1166" s="1">
        <v>38505</v>
      </c>
      <c r="B1166" s="2">
        <v>2.3641670000000001</v>
      </c>
      <c r="D1166" s="3">
        <f t="shared" si="36"/>
        <v>-2.4707265083320491E-3</v>
      </c>
      <c r="E1166" s="3">
        <f t="shared" si="37"/>
        <v>2.4707265083320491E-3</v>
      </c>
    </row>
    <row r="1167" spans="1:5">
      <c r="A1167" s="1">
        <v>38506</v>
      </c>
      <c r="B1167" s="2">
        <v>2.358333</v>
      </c>
      <c r="D1167" s="3">
        <f t="shared" si="36"/>
        <v>-9.5864408339845081E-3</v>
      </c>
      <c r="E1167" s="3">
        <f t="shared" si="37"/>
        <v>9.5864408339845081E-3</v>
      </c>
    </row>
    <row r="1168" spans="1:5">
      <c r="A1168" s="1">
        <v>38509</v>
      </c>
      <c r="B1168" s="2">
        <v>2.335833</v>
      </c>
      <c r="D1168" s="3">
        <f t="shared" si="36"/>
        <v>-2.4558547352176482E-2</v>
      </c>
      <c r="E1168" s="3">
        <f t="shared" si="37"/>
        <v>2.4558547352176482E-2</v>
      </c>
    </row>
    <row r="1169" spans="1:5">
      <c r="A1169" s="1">
        <v>38510</v>
      </c>
      <c r="B1169" s="2">
        <v>2.2791670000000002</v>
      </c>
      <c r="D1169" s="3">
        <f t="shared" si="36"/>
        <v>-6.9715197051853275E-3</v>
      </c>
      <c r="E1169" s="3">
        <f t="shared" si="37"/>
        <v>6.9715197051853275E-3</v>
      </c>
    </row>
    <row r="1170" spans="1:5">
      <c r="A1170" s="1">
        <v>38511</v>
      </c>
      <c r="B1170" s="2">
        <v>2.2633329999999998</v>
      </c>
      <c r="D1170" s="3">
        <f t="shared" si="36"/>
        <v>4.111650789134623E-2</v>
      </c>
      <c r="E1170" s="3">
        <f t="shared" si="37"/>
        <v>4.111650789134623E-2</v>
      </c>
    </row>
    <row r="1171" spans="1:5">
      <c r="A1171" s="1">
        <v>38512</v>
      </c>
      <c r="B1171" s="2">
        <v>2.358333</v>
      </c>
      <c r="D1171" s="3">
        <f t="shared" si="36"/>
        <v>-1.1371551109844336E-2</v>
      </c>
      <c r="E1171" s="3">
        <f t="shared" si="37"/>
        <v>1.1371551109844336E-2</v>
      </c>
    </row>
    <row r="1172" spans="1:5">
      <c r="A1172" s="1">
        <v>38513</v>
      </c>
      <c r="B1172" s="2">
        <v>2.3316669999999999</v>
      </c>
      <c r="D1172" s="3">
        <f t="shared" si="36"/>
        <v>2.191646576907583E-2</v>
      </c>
      <c r="E1172" s="3">
        <f t="shared" si="37"/>
        <v>2.191646576907583E-2</v>
      </c>
    </row>
    <row r="1173" spans="1:5">
      <c r="A1173" s="1">
        <v>38516</v>
      </c>
      <c r="B1173" s="2">
        <v>2.3833329999999999</v>
      </c>
      <c r="D1173" s="3">
        <f t="shared" si="36"/>
        <v>-6.0908613226842698E-2</v>
      </c>
      <c r="E1173" s="3">
        <f t="shared" si="37"/>
        <v>6.0908613226842698E-2</v>
      </c>
    </row>
    <row r="1174" spans="1:5">
      <c r="A1174" s="1">
        <v>38517</v>
      </c>
      <c r="B1174" s="2">
        <v>2.2425000000000002</v>
      </c>
      <c r="D1174" s="3">
        <f t="shared" si="36"/>
        <v>-2.9774493881359761E-3</v>
      </c>
      <c r="E1174" s="3">
        <f t="shared" si="37"/>
        <v>2.9774493881359761E-3</v>
      </c>
    </row>
    <row r="1175" spans="1:5">
      <c r="A1175" s="1">
        <v>38518</v>
      </c>
      <c r="B1175" s="2">
        <v>2.235833</v>
      </c>
      <c r="D1175" s="3">
        <f t="shared" si="36"/>
        <v>5.2046218009601771E-3</v>
      </c>
      <c r="E1175" s="3">
        <f t="shared" si="37"/>
        <v>5.2046218009601771E-3</v>
      </c>
    </row>
    <row r="1176" spans="1:5">
      <c r="A1176" s="1">
        <v>38519</v>
      </c>
      <c r="B1176" s="2">
        <v>2.2475000000000001</v>
      </c>
      <c r="D1176" s="3">
        <f t="shared" si="36"/>
        <v>-2.2271724128241415E-3</v>
      </c>
      <c r="E1176" s="3">
        <f t="shared" si="37"/>
        <v>2.2271724128241415E-3</v>
      </c>
    </row>
    <row r="1177" spans="1:5">
      <c r="A1177" s="1">
        <v>38520</v>
      </c>
      <c r="B1177" s="2">
        <v>2.2425000000000002</v>
      </c>
      <c r="D1177" s="3">
        <f t="shared" si="36"/>
        <v>1.5121216376648511E-2</v>
      </c>
      <c r="E1177" s="3">
        <f t="shared" si="37"/>
        <v>1.5121216376648511E-2</v>
      </c>
    </row>
    <row r="1178" spans="1:5">
      <c r="A1178" s="1">
        <v>38523</v>
      </c>
      <c r="B1178" s="2">
        <v>2.2766670000000002</v>
      </c>
      <c r="D1178" s="3">
        <f t="shared" si="36"/>
        <v>9.4715462170497904E-3</v>
      </c>
      <c r="E1178" s="3">
        <f t="shared" si="37"/>
        <v>9.4715462170497904E-3</v>
      </c>
    </row>
    <row r="1179" spans="1:5">
      <c r="A1179" s="1">
        <v>38524</v>
      </c>
      <c r="B1179" s="2">
        <v>2.298333</v>
      </c>
      <c r="D1179" s="3">
        <f t="shared" si="36"/>
        <v>-1.0883369241625632E-3</v>
      </c>
      <c r="E1179" s="3">
        <f t="shared" si="37"/>
        <v>1.0883369241625632E-3</v>
      </c>
    </row>
    <row r="1180" spans="1:5">
      <c r="A1180" s="1">
        <v>38525</v>
      </c>
      <c r="B1180" s="2">
        <v>2.295833</v>
      </c>
      <c r="D1180" s="3">
        <f t="shared" si="36"/>
        <v>1.5487721788231136E-2</v>
      </c>
      <c r="E1180" s="3">
        <f t="shared" si="37"/>
        <v>1.5487721788231136E-2</v>
      </c>
    </row>
    <row r="1181" spans="1:5">
      <c r="A1181" s="1">
        <v>38526</v>
      </c>
      <c r="B1181" s="2">
        <v>2.3316669999999999</v>
      </c>
      <c r="D1181" s="3">
        <f t="shared" si="36"/>
        <v>-3.2325456099577841E-2</v>
      </c>
      <c r="E1181" s="3">
        <f t="shared" si="37"/>
        <v>3.2325456099577841E-2</v>
      </c>
    </row>
    <row r="1182" spans="1:5">
      <c r="A1182" s="1">
        <v>38527</v>
      </c>
      <c r="B1182" s="2">
        <v>2.2574999999999998</v>
      </c>
      <c r="D1182" s="3">
        <f t="shared" si="36"/>
        <v>-8.1540846047097257E-3</v>
      </c>
      <c r="E1182" s="3">
        <f t="shared" si="37"/>
        <v>8.1540846047097257E-3</v>
      </c>
    </row>
    <row r="1183" spans="1:5">
      <c r="A1183" s="1">
        <v>38530</v>
      </c>
      <c r="B1183" s="2">
        <v>2.2391670000000001</v>
      </c>
      <c r="D1183" s="3">
        <f t="shared" si="36"/>
        <v>6.3065317534643853E-3</v>
      </c>
      <c r="E1183" s="3">
        <f t="shared" si="37"/>
        <v>6.3065317534643853E-3</v>
      </c>
    </row>
    <row r="1184" spans="1:5">
      <c r="A1184" s="1">
        <v>38531</v>
      </c>
      <c r="B1184" s="2">
        <v>2.253333</v>
      </c>
      <c r="D1184" s="3">
        <f t="shared" si="36"/>
        <v>-9.2884196892409933E-3</v>
      </c>
      <c r="E1184" s="3">
        <f t="shared" si="37"/>
        <v>9.2884196892409933E-3</v>
      </c>
    </row>
    <row r="1185" spans="1:5">
      <c r="A1185" s="1">
        <v>38532</v>
      </c>
      <c r="B1185" s="2">
        <v>2.2324999999999999</v>
      </c>
      <c r="D1185" s="3">
        <f t="shared" si="36"/>
        <v>-2.6161851874847374E-3</v>
      </c>
      <c r="E1185" s="3">
        <f t="shared" si="37"/>
        <v>2.6161851874847374E-3</v>
      </c>
    </row>
    <row r="1186" spans="1:5">
      <c r="A1186" s="1">
        <v>38533</v>
      </c>
      <c r="B1186" s="2">
        <v>2.226667</v>
      </c>
      <c r="D1186" s="3">
        <f t="shared" si="36"/>
        <v>4.4809627657341009E-3</v>
      </c>
      <c r="E1186" s="3">
        <f t="shared" si="37"/>
        <v>4.4809627657341009E-3</v>
      </c>
    </row>
    <row r="1187" spans="1:5">
      <c r="A1187" s="1">
        <v>38534</v>
      </c>
      <c r="B1187" s="2">
        <v>2.2366670000000002</v>
      </c>
      <c r="D1187" s="3">
        <f t="shared" si="36"/>
        <v>1.5527111868752158E-2</v>
      </c>
      <c r="E1187" s="3">
        <f t="shared" si="37"/>
        <v>1.5527111868752158E-2</v>
      </c>
    </row>
    <row r="1188" spans="1:5">
      <c r="A1188" s="1">
        <v>38538</v>
      </c>
      <c r="B1188" s="2">
        <v>2.2716669999999999</v>
      </c>
      <c r="D1188" s="3">
        <f t="shared" si="36"/>
        <v>2.642673052384344E-2</v>
      </c>
      <c r="E1188" s="3">
        <f t="shared" si="37"/>
        <v>2.642673052384344E-2</v>
      </c>
    </row>
    <row r="1189" spans="1:5">
      <c r="A1189" s="1">
        <v>38539</v>
      </c>
      <c r="B1189" s="2">
        <v>2.3325</v>
      </c>
      <c r="D1189" s="3">
        <f t="shared" si="36"/>
        <v>-7.1712037096280561E-3</v>
      </c>
      <c r="E1189" s="3">
        <f t="shared" si="37"/>
        <v>7.1712037096280561E-3</v>
      </c>
    </row>
    <row r="1190" spans="1:5">
      <c r="A1190" s="1">
        <v>38540</v>
      </c>
      <c r="B1190" s="2">
        <v>2.315833</v>
      </c>
      <c r="D1190" s="3">
        <f t="shared" si="36"/>
        <v>1.2515951868508958E-2</v>
      </c>
      <c r="E1190" s="3">
        <f t="shared" si="37"/>
        <v>1.2515951868508958E-2</v>
      </c>
    </row>
    <row r="1191" spans="1:5">
      <c r="A1191" s="1">
        <v>38541</v>
      </c>
      <c r="B1191" s="2">
        <v>2.3450000000000002</v>
      </c>
      <c r="D1191" s="3">
        <f t="shared" si="36"/>
        <v>1.4815085785140463E-2</v>
      </c>
      <c r="E1191" s="3">
        <f t="shared" si="37"/>
        <v>1.4815085785140463E-2</v>
      </c>
    </row>
    <row r="1192" spans="1:5">
      <c r="A1192" s="1">
        <v>38544</v>
      </c>
      <c r="B1192" s="2">
        <v>2.38</v>
      </c>
      <c r="D1192" s="3">
        <f t="shared" si="36"/>
        <v>-5.6178514591627192E-3</v>
      </c>
      <c r="E1192" s="3">
        <f t="shared" si="37"/>
        <v>5.6178514591627192E-3</v>
      </c>
    </row>
    <row r="1193" spans="1:5">
      <c r="A1193" s="1">
        <v>38545</v>
      </c>
      <c r="B1193" s="2">
        <v>2.3666670000000001</v>
      </c>
      <c r="D1193" s="3">
        <f t="shared" si="36"/>
        <v>1.4073189228193325E-3</v>
      </c>
      <c r="E1193" s="3">
        <f t="shared" si="37"/>
        <v>1.4073189228193325E-3</v>
      </c>
    </row>
    <row r="1194" spans="1:5">
      <c r="A1194" s="1">
        <v>38546</v>
      </c>
      <c r="B1194" s="2">
        <v>2.37</v>
      </c>
      <c r="D1194" s="3">
        <f t="shared" si="36"/>
        <v>-4.531519621204249E-2</v>
      </c>
      <c r="E1194" s="3">
        <f t="shared" si="37"/>
        <v>4.531519621204249E-2</v>
      </c>
    </row>
    <row r="1195" spans="1:5">
      <c r="A1195" s="1">
        <v>38547</v>
      </c>
      <c r="B1195" s="2">
        <v>2.2650000000000001</v>
      </c>
      <c r="D1195" s="3">
        <f t="shared" si="36"/>
        <v>-1.0727087196419193E-2</v>
      </c>
      <c r="E1195" s="3">
        <f t="shared" si="37"/>
        <v>1.0727087196419193E-2</v>
      </c>
    </row>
    <row r="1196" spans="1:5">
      <c r="A1196" s="1">
        <v>38548</v>
      </c>
      <c r="B1196" s="2">
        <v>2.2408329999999999</v>
      </c>
      <c r="D1196" s="3">
        <f t="shared" si="36"/>
        <v>-2.52318431910247E-2</v>
      </c>
      <c r="E1196" s="3">
        <f t="shared" si="37"/>
        <v>2.52318431910247E-2</v>
      </c>
    </row>
    <row r="1197" spans="1:5">
      <c r="A1197" s="1">
        <v>38551</v>
      </c>
      <c r="B1197" s="2">
        <v>2.1850000000000001</v>
      </c>
      <c r="D1197" s="3">
        <f t="shared" si="36"/>
        <v>1.3636574949545444E-2</v>
      </c>
      <c r="E1197" s="3">
        <f t="shared" si="37"/>
        <v>1.3636574949545444E-2</v>
      </c>
    </row>
    <row r="1198" spans="1:5">
      <c r="A1198" s="1">
        <v>38552</v>
      </c>
      <c r="B1198" s="2">
        <v>2.2149999999999999</v>
      </c>
      <c r="D1198" s="3">
        <f t="shared" si="36"/>
        <v>1.4936649236530821E-2</v>
      </c>
      <c r="E1198" s="3">
        <f t="shared" si="37"/>
        <v>1.4936649236530821E-2</v>
      </c>
    </row>
    <row r="1199" spans="1:5">
      <c r="A1199" s="1">
        <v>38553</v>
      </c>
      <c r="B1199" s="2">
        <v>2.2483330000000001</v>
      </c>
      <c r="D1199" s="3">
        <f t="shared" si="36"/>
        <v>-1.7196537203968239E-2</v>
      </c>
      <c r="E1199" s="3">
        <f t="shared" si="37"/>
        <v>1.7196537203968239E-2</v>
      </c>
    </row>
    <row r="1200" spans="1:5">
      <c r="A1200" s="1">
        <v>38554</v>
      </c>
      <c r="B1200" s="2">
        <v>2.21</v>
      </c>
      <c r="D1200" s="3">
        <f t="shared" si="36"/>
        <v>-2.6362558209912654E-2</v>
      </c>
      <c r="E1200" s="3">
        <f t="shared" si="37"/>
        <v>2.6362558209912654E-2</v>
      </c>
    </row>
    <row r="1201" spans="1:5">
      <c r="A1201" s="1">
        <v>38555</v>
      </c>
      <c r="B1201" s="2">
        <v>2.1524999999999999</v>
      </c>
      <c r="D1201" s="3">
        <f t="shared" si="36"/>
        <v>5.7904041347045295E-3</v>
      </c>
      <c r="E1201" s="3">
        <f t="shared" si="37"/>
        <v>5.7904041347045295E-3</v>
      </c>
    </row>
    <row r="1202" spans="1:5">
      <c r="A1202" s="1">
        <v>38558</v>
      </c>
      <c r="B1202" s="2">
        <v>2.165</v>
      </c>
      <c r="D1202" s="3">
        <f t="shared" si="36"/>
        <v>2.0572154075208317E-2</v>
      </c>
      <c r="E1202" s="3">
        <f t="shared" si="37"/>
        <v>2.0572154075208317E-2</v>
      </c>
    </row>
    <row r="1203" spans="1:5">
      <c r="A1203" s="1">
        <v>38559</v>
      </c>
      <c r="B1203" s="2">
        <v>2.21</v>
      </c>
      <c r="D1203" s="3">
        <f t="shared" si="36"/>
        <v>2.0157457424980152E-2</v>
      </c>
      <c r="E1203" s="3">
        <f t="shared" si="37"/>
        <v>2.0157457424980152E-2</v>
      </c>
    </row>
    <row r="1204" spans="1:5">
      <c r="A1204" s="1">
        <v>38560</v>
      </c>
      <c r="B1204" s="2">
        <v>2.2549999999999999</v>
      </c>
      <c r="D1204" s="3">
        <f t="shared" si="36"/>
        <v>7.730574114855223E-3</v>
      </c>
      <c r="E1204" s="3">
        <f t="shared" si="37"/>
        <v>7.730574114855223E-3</v>
      </c>
    </row>
    <row r="1205" spans="1:5">
      <c r="A1205" s="1">
        <v>38561</v>
      </c>
      <c r="B1205" s="2">
        <v>2.2725</v>
      </c>
      <c r="D1205" s="3">
        <f t="shared" si="36"/>
        <v>-7.7305741148552326E-3</v>
      </c>
      <c r="E1205" s="3">
        <f t="shared" si="37"/>
        <v>7.7305741148552326E-3</v>
      </c>
    </row>
    <row r="1206" spans="1:5">
      <c r="A1206" s="1">
        <v>38562</v>
      </c>
      <c r="B1206" s="2">
        <v>2.2549999999999999</v>
      </c>
      <c r="D1206" s="3">
        <f t="shared" si="36"/>
        <v>1.5038022977926386E-2</v>
      </c>
      <c r="E1206" s="3">
        <f t="shared" si="37"/>
        <v>1.5038022977926386E-2</v>
      </c>
    </row>
    <row r="1207" spans="1:5">
      <c r="A1207" s="1">
        <v>38565</v>
      </c>
      <c r="B1207" s="2">
        <v>2.289167</v>
      </c>
      <c r="D1207" s="3">
        <f t="shared" si="36"/>
        <v>1.3379189745650591E-2</v>
      </c>
      <c r="E1207" s="3">
        <f t="shared" si="37"/>
        <v>1.3379189745650591E-2</v>
      </c>
    </row>
    <row r="1208" spans="1:5">
      <c r="A1208" s="1">
        <v>38566</v>
      </c>
      <c r="B1208" s="2">
        <v>2.3199999999999998</v>
      </c>
      <c r="D1208" s="3">
        <f t="shared" si="36"/>
        <v>0</v>
      </c>
      <c r="E1208" s="3">
        <f t="shared" si="37"/>
        <v>0</v>
      </c>
    </row>
    <row r="1209" spans="1:5">
      <c r="A1209" s="1">
        <v>38567</v>
      </c>
      <c r="B1209" s="2">
        <v>2.3199999999999998</v>
      </c>
      <c r="D1209" s="3">
        <f t="shared" si="36"/>
        <v>-1.0471445057868525E-2</v>
      </c>
      <c r="E1209" s="3">
        <f t="shared" si="37"/>
        <v>1.0471445057868525E-2</v>
      </c>
    </row>
    <row r="1210" spans="1:5">
      <c r="A1210" s="1">
        <v>38568</v>
      </c>
      <c r="B1210" s="2">
        <v>2.295833</v>
      </c>
      <c r="D1210" s="3">
        <f t="shared" si="36"/>
        <v>2.5091208777009915E-2</v>
      </c>
      <c r="E1210" s="3">
        <f t="shared" si="37"/>
        <v>2.5091208777009915E-2</v>
      </c>
    </row>
    <row r="1211" spans="1:5">
      <c r="A1211" s="1">
        <v>38569</v>
      </c>
      <c r="B1211" s="2">
        <v>2.3541669999999999</v>
      </c>
      <c r="D1211" s="3">
        <f t="shared" si="36"/>
        <v>3.5334309884007958E-3</v>
      </c>
      <c r="E1211" s="3">
        <f t="shared" si="37"/>
        <v>3.5334309884007958E-3</v>
      </c>
    </row>
    <row r="1212" spans="1:5">
      <c r="A1212" s="1">
        <v>38572</v>
      </c>
      <c r="B1212" s="2">
        <v>2.3624999999999998</v>
      </c>
      <c r="D1212" s="3">
        <f t="shared" si="36"/>
        <v>-2.4720477026834182E-3</v>
      </c>
      <c r="E1212" s="3">
        <f t="shared" si="37"/>
        <v>2.4720477026834182E-3</v>
      </c>
    </row>
    <row r="1213" spans="1:5">
      <c r="A1213" s="1">
        <v>38573</v>
      </c>
      <c r="B1213" s="2">
        <v>2.3566669999999998</v>
      </c>
      <c r="D1213" s="3">
        <f t="shared" si="36"/>
        <v>-1.4962870544410306E-2</v>
      </c>
      <c r="E1213" s="3">
        <f t="shared" si="37"/>
        <v>1.4962870544410306E-2</v>
      </c>
    </row>
    <row r="1214" spans="1:5">
      <c r="A1214" s="1">
        <v>38574</v>
      </c>
      <c r="B1214" s="2">
        <v>2.3216670000000001</v>
      </c>
      <c r="D1214" s="3">
        <f t="shared" si="36"/>
        <v>1.3901487258692825E-2</v>
      </c>
      <c r="E1214" s="3">
        <f t="shared" si="37"/>
        <v>1.3901487258692825E-2</v>
      </c>
    </row>
    <row r="1215" spans="1:5">
      <c r="A1215" s="1">
        <v>38575</v>
      </c>
      <c r="B1215" s="2">
        <v>2.3541669999999999</v>
      </c>
      <c r="D1215" s="3">
        <f t="shared" si="36"/>
        <v>5.8435591820162829E-2</v>
      </c>
      <c r="E1215" s="3">
        <f t="shared" si="37"/>
        <v>5.8435591820162829E-2</v>
      </c>
    </row>
    <row r="1216" spans="1:5">
      <c r="A1216" s="1">
        <v>38576</v>
      </c>
      <c r="B1216" s="2">
        <v>2.4958330000000002</v>
      </c>
      <c r="D1216" s="3">
        <f t="shared" si="36"/>
        <v>2.505927369793216E-2</v>
      </c>
      <c r="E1216" s="3">
        <f t="shared" si="37"/>
        <v>2.505927369793216E-2</v>
      </c>
    </row>
    <row r="1217" spans="1:5">
      <c r="A1217" s="1">
        <v>38579</v>
      </c>
      <c r="B1217" s="2">
        <v>2.559167</v>
      </c>
      <c r="D1217" s="3">
        <f t="shared" si="36"/>
        <v>-1.7077853478919752E-2</v>
      </c>
      <c r="E1217" s="3">
        <f t="shared" si="37"/>
        <v>1.7077853478919752E-2</v>
      </c>
    </row>
    <row r="1218" spans="1:5">
      <c r="A1218" s="1">
        <v>38580</v>
      </c>
      <c r="B1218" s="2">
        <v>2.5158330000000002</v>
      </c>
      <c r="D1218" s="3">
        <f t="shared" si="36"/>
        <v>0</v>
      </c>
      <c r="E1218" s="3">
        <f t="shared" si="37"/>
        <v>0</v>
      </c>
    </row>
    <row r="1219" spans="1:5">
      <c r="A1219" s="1">
        <v>38581</v>
      </c>
      <c r="B1219" s="2">
        <v>2.5158330000000002</v>
      </c>
      <c r="D1219" s="3">
        <f t="shared" ref="D1219:D1282" si="38">LN(B1220/B1219)</f>
        <v>-2.6175994666801532E-2</v>
      </c>
      <c r="E1219" s="3">
        <f t="shared" ref="E1219:E1282" si="39">ABS(D1219)</f>
        <v>2.6175994666801532E-2</v>
      </c>
    </row>
    <row r="1220" spans="1:5">
      <c r="A1220" s="1">
        <v>38582</v>
      </c>
      <c r="B1220" s="2">
        <v>2.4508329999999998</v>
      </c>
      <c r="D1220" s="3">
        <f t="shared" si="38"/>
        <v>-7.1660442698085009E-3</v>
      </c>
      <c r="E1220" s="3">
        <f t="shared" si="39"/>
        <v>7.1660442698085009E-3</v>
      </c>
    </row>
    <row r="1221" spans="1:5">
      <c r="A1221" s="1">
        <v>38583</v>
      </c>
      <c r="B1221" s="2">
        <v>2.4333330000000002</v>
      </c>
      <c r="D1221" s="3">
        <f t="shared" si="38"/>
        <v>-8.2531428919662298E-3</v>
      </c>
      <c r="E1221" s="3">
        <f t="shared" si="39"/>
        <v>8.2531428919662298E-3</v>
      </c>
    </row>
    <row r="1222" spans="1:5">
      <c r="A1222" s="1">
        <v>38586</v>
      </c>
      <c r="B1222" s="2">
        <v>2.4133330000000002</v>
      </c>
      <c r="D1222" s="3">
        <f t="shared" si="38"/>
        <v>6.5396206218021405E-3</v>
      </c>
      <c r="E1222" s="3">
        <f t="shared" si="39"/>
        <v>6.5396206218021405E-3</v>
      </c>
    </row>
    <row r="1223" spans="1:5">
      <c r="A1223" s="1">
        <v>38587</v>
      </c>
      <c r="B1223" s="2">
        <v>2.4291670000000001</v>
      </c>
      <c r="D1223" s="3">
        <f t="shared" si="38"/>
        <v>6.855967346739094E-4</v>
      </c>
      <c r="E1223" s="3">
        <f t="shared" si="39"/>
        <v>6.855967346739094E-4</v>
      </c>
    </row>
    <row r="1224" spans="1:5">
      <c r="A1224" s="1">
        <v>38588</v>
      </c>
      <c r="B1224" s="2">
        <v>2.4308329999999998</v>
      </c>
      <c r="D1224" s="3">
        <f t="shared" si="38"/>
        <v>6.8330984580935042E-3</v>
      </c>
      <c r="E1224" s="3">
        <f t="shared" si="39"/>
        <v>6.8330984580935042E-3</v>
      </c>
    </row>
    <row r="1225" spans="1:5">
      <c r="A1225" s="1">
        <v>38589</v>
      </c>
      <c r="B1225" s="2">
        <v>2.4474999999999998</v>
      </c>
      <c r="D1225" s="3">
        <f t="shared" si="38"/>
        <v>-1.5440347919964591E-2</v>
      </c>
      <c r="E1225" s="3">
        <f t="shared" si="39"/>
        <v>1.5440347919964591E-2</v>
      </c>
    </row>
    <row r="1226" spans="1:5">
      <c r="A1226" s="1">
        <v>38590</v>
      </c>
      <c r="B1226" s="2">
        <v>2.41</v>
      </c>
      <c r="D1226" s="3">
        <f t="shared" si="38"/>
        <v>1.7275525645549031E-3</v>
      </c>
      <c r="E1226" s="3">
        <f t="shared" si="39"/>
        <v>1.7275525645549031E-3</v>
      </c>
    </row>
    <row r="1227" spans="1:5">
      <c r="A1227" s="1">
        <v>38593</v>
      </c>
      <c r="B1227" s="2">
        <v>2.414167</v>
      </c>
      <c r="D1227" s="3">
        <f t="shared" si="38"/>
        <v>3.5269576308244122E-2</v>
      </c>
      <c r="E1227" s="3">
        <f t="shared" si="39"/>
        <v>3.5269576308244122E-2</v>
      </c>
    </row>
    <row r="1228" spans="1:5">
      <c r="A1228" s="1">
        <v>38594</v>
      </c>
      <c r="B1228" s="2">
        <v>2.5008330000000001</v>
      </c>
      <c r="D1228" s="3">
        <f t="shared" si="38"/>
        <v>2.2080580713780263E-2</v>
      </c>
      <c r="E1228" s="3">
        <f t="shared" si="39"/>
        <v>2.2080580713780263E-2</v>
      </c>
    </row>
    <row r="1229" spans="1:5">
      <c r="A1229" s="1">
        <v>38595</v>
      </c>
      <c r="B1229" s="2">
        <v>2.556667</v>
      </c>
      <c r="D1229" s="3">
        <f t="shared" si="38"/>
        <v>3.2576175450149713E-4</v>
      </c>
      <c r="E1229" s="3">
        <f t="shared" si="39"/>
        <v>3.2576175450149713E-4</v>
      </c>
    </row>
    <row r="1230" spans="1:5">
      <c r="A1230" s="1">
        <v>38596</v>
      </c>
      <c r="B1230" s="2">
        <v>2.5575000000000001</v>
      </c>
      <c r="D1230" s="3">
        <f t="shared" si="38"/>
        <v>-1.6426257407109533E-2</v>
      </c>
      <c r="E1230" s="3">
        <f t="shared" si="39"/>
        <v>1.6426257407109533E-2</v>
      </c>
    </row>
    <row r="1231" spans="1:5">
      <c r="A1231" s="1">
        <v>38597</v>
      </c>
      <c r="B1231" s="2">
        <v>2.5158330000000002</v>
      </c>
      <c r="D1231" s="3">
        <f t="shared" si="38"/>
        <v>8.2470531749857731E-3</v>
      </c>
      <c r="E1231" s="3">
        <f t="shared" si="39"/>
        <v>8.2470531749857731E-3</v>
      </c>
    </row>
    <row r="1232" spans="1:5">
      <c r="A1232" s="1">
        <v>38601</v>
      </c>
      <c r="B1232" s="2">
        <v>2.536667</v>
      </c>
      <c r="D1232" s="3">
        <f t="shared" si="38"/>
        <v>3.1368649151034128E-2</v>
      </c>
      <c r="E1232" s="3">
        <f t="shared" si="39"/>
        <v>3.1368649151034128E-2</v>
      </c>
    </row>
    <row r="1233" spans="1:5">
      <c r="A1233" s="1">
        <v>38602</v>
      </c>
      <c r="B1233" s="2">
        <v>2.6175000000000002</v>
      </c>
      <c r="D1233" s="3">
        <f t="shared" si="38"/>
        <v>1.1710721692682637E-2</v>
      </c>
      <c r="E1233" s="3">
        <f t="shared" si="39"/>
        <v>1.1710721692682637E-2</v>
      </c>
    </row>
    <row r="1234" spans="1:5">
      <c r="A1234" s="1">
        <v>38603</v>
      </c>
      <c r="B1234" s="2">
        <v>2.648333</v>
      </c>
      <c r="D1234" s="3">
        <f t="shared" si="38"/>
        <v>1.2818810067478949E-2</v>
      </c>
      <c r="E1234" s="3">
        <f t="shared" si="39"/>
        <v>1.2818810067478949E-2</v>
      </c>
    </row>
    <row r="1235" spans="1:5">
      <c r="A1235" s="1">
        <v>38604</v>
      </c>
      <c r="B1235" s="2">
        <v>2.6825000000000001</v>
      </c>
      <c r="D1235" s="3">
        <f t="shared" si="38"/>
        <v>-3.4231870006901362E-3</v>
      </c>
      <c r="E1235" s="3">
        <f t="shared" si="39"/>
        <v>3.4231870006901362E-3</v>
      </c>
    </row>
    <row r="1236" spans="1:5">
      <c r="A1236" s="1">
        <v>38607</v>
      </c>
      <c r="B1236" s="2">
        <v>2.673333</v>
      </c>
      <c r="D1236" s="3">
        <f t="shared" si="38"/>
        <v>2.9789029016405576E-2</v>
      </c>
      <c r="E1236" s="3">
        <f t="shared" si="39"/>
        <v>2.9789029016405576E-2</v>
      </c>
    </row>
    <row r="1237" spans="1:5">
      <c r="A1237" s="1">
        <v>38608</v>
      </c>
      <c r="B1237" s="2">
        <v>2.7541669999999998</v>
      </c>
      <c r="D1237" s="3">
        <f t="shared" si="38"/>
        <v>-1.2176954115485143E-2</v>
      </c>
      <c r="E1237" s="3">
        <f t="shared" si="39"/>
        <v>1.2176954115485143E-2</v>
      </c>
    </row>
    <row r="1238" spans="1:5">
      <c r="A1238" s="1">
        <v>38609</v>
      </c>
      <c r="B1238" s="2">
        <v>2.7208329999999998</v>
      </c>
      <c r="D1238" s="3">
        <f t="shared" si="38"/>
        <v>1.7608469528705369E-2</v>
      </c>
      <c r="E1238" s="3">
        <f t="shared" si="39"/>
        <v>1.7608469528705369E-2</v>
      </c>
    </row>
    <row r="1239" spans="1:5">
      <c r="A1239" s="1">
        <v>38610</v>
      </c>
      <c r="B1239" s="2">
        <v>2.7691669999999999</v>
      </c>
      <c r="D1239" s="3">
        <f t="shared" si="38"/>
        <v>6.0144406145168502E-4</v>
      </c>
      <c r="E1239" s="3">
        <f t="shared" si="39"/>
        <v>6.0144406145168502E-4</v>
      </c>
    </row>
    <row r="1240" spans="1:5">
      <c r="A1240" s="1">
        <v>38611</v>
      </c>
      <c r="B1240" s="2">
        <v>2.7708330000000001</v>
      </c>
      <c r="D1240" s="3">
        <f t="shared" si="38"/>
        <v>-1.4235951459802526E-2</v>
      </c>
      <c r="E1240" s="3">
        <f t="shared" si="39"/>
        <v>1.4235951459802526E-2</v>
      </c>
    </row>
    <row r="1241" spans="1:5">
      <c r="A1241" s="1">
        <v>38614</v>
      </c>
      <c r="B1241" s="2">
        <v>2.7316669999999998</v>
      </c>
      <c r="D1241" s="3">
        <f t="shared" si="38"/>
        <v>1.9335827825946155E-2</v>
      </c>
      <c r="E1241" s="3">
        <f t="shared" si="39"/>
        <v>1.9335827825946155E-2</v>
      </c>
    </row>
    <row r="1242" spans="1:5">
      <c r="A1242" s="1">
        <v>38615</v>
      </c>
      <c r="B1242" s="2">
        <v>2.7850000000000001</v>
      </c>
      <c r="D1242" s="3">
        <f t="shared" si="38"/>
        <v>-8.7154275919431555E-3</v>
      </c>
      <c r="E1242" s="3">
        <f t="shared" si="39"/>
        <v>8.7154275919431555E-3</v>
      </c>
    </row>
    <row r="1243" spans="1:5">
      <c r="A1243" s="1">
        <v>38616</v>
      </c>
      <c r="B1243" s="2">
        <v>2.7608329999999999</v>
      </c>
      <c r="D1243" s="3">
        <f t="shared" si="38"/>
        <v>-2.7231053867405781E-2</v>
      </c>
      <c r="E1243" s="3">
        <f t="shared" si="39"/>
        <v>2.7231053867405781E-2</v>
      </c>
    </row>
    <row r="1244" spans="1:5">
      <c r="A1244" s="1">
        <v>38617</v>
      </c>
      <c r="B1244" s="2">
        <v>2.6866669999999999</v>
      </c>
      <c r="D1244" s="3">
        <f t="shared" si="38"/>
        <v>1.4472677555623929E-2</v>
      </c>
      <c r="E1244" s="3">
        <f t="shared" si="39"/>
        <v>1.4472677555623929E-2</v>
      </c>
    </row>
    <row r="1245" spans="1:5">
      <c r="A1245" s="1">
        <v>38618</v>
      </c>
      <c r="B1245" s="2">
        <v>2.7258330000000002</v>
      </c>
      <c r="D1245" s="3">
        <f t="shared" si="38"/>
        <v>8.2204765822951262E-3</v>
      </c>
      <c r="E1245" s="3">
        <f t="shared" si="39"/>
        <v>8.2204765822951262E-3</v>
      </c>
    </row>
    <row r="1246" spans="1:5">
      <c r="A1246" s="1">
        <v>38621</v>
      </c>
      <c r="B1246" s="2">
        <v>2.7483330000000001</v>
      </c>
      <c r="D1246" s="3">
        <f t="shared" si="38"/>
        <v>3.3299260877027665E-3</v>
      </c>
      <c r="E1246" s="3">
        <f t="shared" si="39"/>
        <v>3.3299260877027665E-3</v>
      </c>
    </row>
    <row r="1247" spans="1:5">
      <c r="A1247" s="1">
        <v>38622</v>
      </c>
      <c r="B1247" s="2">
        <v>2.7574999999999998</v>
      </c>
      <c r="D1247" s="3">
        <f t="shared" si="38"/>
        <v>6.0260498096085385E-3</v>
      </c>
      <c r="E1247" s="3">
        <f t="shared" si="39"/>
        <v>6.0260498096085385E-3</v>
      </c>
    </row>
    <row r="1248" spans="1:5">
      <c r="A1248" s="1">
        <v>38623</v>
      </c>
      <c r="B1248" s="2">
        <v>2.7741669999999998</v>
      </c>
      <c r="D1248" s="3">
        <f t="shared" si="38"/>
        <v>2.0515062216953445E-2</v>
      </c>
      <c r="E1248" s="3">
        <f t="shared" si="39"/>
        <v>2.0515062216953445E-2</v>
      </c>
    </row>
    <row r="1249" spans="1:5">
      <c r="A1249" s="1">
        <v>38624</v>
      </c>
      <c r="B1249" s="2">
        <v>2.8316669999999999</v>
      </c>
      <c r="D1249" s="3">
        <f t="shared" si="38"/>
        <v>8.7899764556038842E-3</v>
      </c>
      <c r="E1249" s="3">
        <f t="shared" si="39"/>
        <v>8.7899764556038842E-3</v>
      </c>
    </row>
    <row r="1250" spans="1:5">
      <c r="A1250" s="1">
        <v>38625</v>
      </c>
      <c r="B1250" s="2">
        <v>2.8566669999999998</v>
      </c>
      <c r="D1250" s="3">
        <f t="shared" si="38"/>
        <v>2.7051892652373507E-2</v>
      </c>
      <c r="E1250" s="3">
        <f t="shared" si="39"/>
        <v>2.7051892652373507E-2</v>
      </c>
    </row>
    <row r="1251" spans="1:5">
      <c r="A1251" s="1">
        <v>38628</v>
      </c>
      <c r="B1251" s="2">
        <v>2.9350000000000001</v>
      </c>
      <c r="D1251" s="3">
        <f t="shared" si="38"/>
        <v>-1.3146687596076831E-2</v>
      </c>
      <c r="E1251" s="3">
        <f t="shared" si="39"/>
        <v>1.3146687596076831E-2</v>
      </c>
    </row>
    <row r="1252" spans="1:5">
      <c r="A1252" s="1">
        <v>38629</v>
      </c>
      <c r="B1252" s="2">
        <v>2.8966669999999999</v>
      </c>
      <c r="D1252" s="3">
        <f t="shared" si="38"/>
        <v>-3.3643892747174865E-2</v>
      </c>
      <c r="E1252" s="3">
        <f t="shared" si="39"/>
        <v>3.3643892747174865E-2</v>
      </c>
    </row>
    <row r="1253" spans="1:5">
      <c r="A1253" s="1">
        <v>38630</v>
      </c>
      <c r="B1253" s="2">
        <v>2.8008329999999999</v>
      </c>
      <c r="D1253" s="3">
        <f t="shared" si="38"/>
        <v>-3.5767553573407113E-3</v>
      </c>
      <c r="E1253" s="3">
        <f t="shared" si="39"/>
        <v>3.5767553573407113E-3</v>
      </c>
    </row>
    <row r="1254" spans="1:5">
      <c r="A1254" s="1">
        <v>38631</v>
      </c>
      <c r="B1254" s="2">
        <v>2.7908330000000001</v>
      </c>
      <c r="D1254" s="3">
        <f t="shared" si="38"/>
        <v>-1.292267497458968E-2</v>
      </c>
      <c r="E1254" s="3">
        <f t="shared" si="39"/>
        <v>1.292267497458968E-2</v>
      </c>
    </row>
    <row r="1255" spans="1:5">
      <c r="A1255" s="1">
        <v>38632</v>
      </c>
      <c r="B1255" s="2">
        <v>2.7549999999999999</v>
      </c>
      <c r="D1255" s="3">
        <f t="shared" si="38"/>
        <v>-2.5736714644049707E-2</v>
      </c>
      <c r="E1255" s="3">
        <f t="shared" si="39"/>
        <v>2.5736714644049707E-2</v>
      </c>
    </row>
    <row r="1256" spans="1:5">
      <c r="A1256" s="1">
        <v>38635</v>
      </c>
      <c r="B1256" s="2">
        <v>2.6850000000000001</v>
      </c>
      <c r="D1256" s="3">
        <f t="shared" si="38"/>
        <v>-1.2492229132092946E-2</v>
      </c>
      <c r="E1256" s="3">
        <f t="shared" si="39"/>
        <v>1.2492229132092946E-2</v>
      </c>
    </row>
    <row r="1257" spans="1:5">
      <c r="A1257" s="1">
        <v>38636</v>
      </c>
      <c r="B1257" s="2">
        <v>2.6516670000000002</v>
      </c>
      <c r="D1257" s="3">
        <f t="shared" si="38"/>
        <v>1.1871179710017159E-2</v>
      </c>
      <c r="E1257" s="3">
        <f t="shared" si="39"/>
        <v>1.1871179710017159E-2</v>
      </c>
    </row>
    <row r="1258" spans="1:5">
      <c r="A1258" s="1">
        <v>38637</v>
      </c>
      <c r="B1258" s="2">
        <v>2.6833330000000002</v>
      </c>
      <c r="D1258" s="3">
        <f t="shared" si="38"/>
        <v>-5.2932398227713527E-3</v>
      </c>
      <c r="E1258" s="3">
        <f t="shared" si="39"/>
        <v>5.2932398227713527E-3</v>
      </c>
    </row>
    <row r="1259" spans="1:5">
      <c r="A1259" s="1">
        <v>38638</v>
      </c>
      <c r="B1259" s="2">
        <v>2.6691669999999998</v>
      </c>
      <c r="D1259" s="3">
        <f t="shared" si="38"/>
        <v>0</v>
      </c>
      <c r="E1259" s="3">
        <f t="shared" si="39"/>
        <v>0</v>
      </c>
    </row>
    <row r="1260" spans="1:5">
      <c r="A1260" s="1">
        <v>38639</v>
      </c>
      <c r="B1260" s="2">
        <v>2.6691669999999998</v>
      </c>
      <c r="D1260" s="3">
        <f t="shared" si="38"/>
        <v>9.6317656449794592E-3</v>
      </c>
      <c r="E1260" s="3">
        <f t="shared" si="39"/>
        <v>9.6317656449794592E-3</v>
      </c>
    </row>
    <row r="1261" spans="1:5">
      <c r="A1261" s="1">
        <v>38642</v>
      </c>
      <c r="B1261" s="2">
        <v>2.6949999999999998</v>
      </c>
      <c r="D1261" s="3">
        <f t="shared" si="38"/>
        <v>-1.6524274134536453E-2</v>
      </c>
      <c r="E1261" s="3">
        <f t="shared" si="39"/>
        <v>1.6524274134536453E-2</v>
      </c>
    </row>
    <row r="1262" spans="1:5">
      <c r="A1262" s="1">
        <v>38643</v>
      </c>
      <c r="B1262" s="2">
        <v>2.650833</v>
      </c>
      <c r="D1262" s="3">
        <f t="shared" si="38"/>
        <v>-8.5241253026218048E-3</v>
      </c>
      <c r="E1262" s="3">
        <f t="shared" si="39"/>
        <v>8.5241253026218048E-3</v>
      </c>
    </row>
    <row r="1263" spans="1:5">
      <c r="A1263" s="1">
        <v>38644</v>
      </c>
      <c r="B1263" s="2">
        <v>2.628333</v>
      </c>
      <c r="D1263" s="3">
        <f t="shared" si="38"/>
        <v>6.9513076117089546E-3</v>
      </c>
      <c r="E1263" s="3">
        <f t="shared" si="39"/>
        <v>6.9513076117089546E-3</v>
      </c>
    </row>
    <row r="1264" spans="1:5">
      <c r="A1264" s="1">
        <v>38645</v>
      </c>
      <c r="B1264" s="2">
        <v>2.6466669999999999</v>
      </c>
      <c r="D1264" s="3">
        <f t="shared" si="38"/>
        <v>5.6515056981624508E-3</v>
      </c>
      <c r="E1264" s="3">
        <f t="shared" si="39"/>
        <v>5.6515056981624508E-3</v>
      </c>
    </row>
    <row r="1265" spans="1:5">
      <c r="A1265" s="1">
        <v>38646</v>
      </c>
      <c r="B1265" s="2">
        <v>2.661667</v>
      </c>
      <c r="D1265" s="3">
        <f t="shared" si="38"/>
        <v>2.6874200865379522E-2</v>
      </c>
      <c r="E1265" s="3">
        <f t="shared" si="39"/>
        <v>2.6874200865379522E-2</v>
      </c>
    </row>
    <row r="1266" spans="1:5">
      <c r="A1266" s="1">
        <v>38649</v>
      </c>
      <c r="B1266" s="2">
        <v>2.7341669999999998</v>
      </c>
      <c r="D1266" s="3">
        <f t="shared" si="38"/>
        <v>6.3800907436250241E-3</v>
      </c>
      <c r="E1266" s="3">
        <f t="shared" si="39"/>
        <v>6.3800907436250241E-3</v>
      </c>
    </row>
    <row r="1267" spans="1:5">
      <c r="A1267" s="1">
        <v>38650</v>
      </c>
      <c r="B1267" s="2">
        <v>2.7516669999999999</v>
      </c>
      <c r="D1267" s="3">
        <f t="shared" si="38"/>
        <v>-2.7634546019123962E-2</v>
      </c>
      <c r="E1267" s="3">
        <f t="shared" si="39"/>
        <v>2.7634546019123962E-2</v>
      </c>
    </row>
    <row r="1268" spans="1:5">
      <c r="A1268" s="1">
        <v>38651</v>
      </c>
      <c r="B1268" s="2">
        <v>2.6766670000000001</v>
      </c>
      <c r="D1268" s="3">
        <f t="shared" si="38"/>
        <v>-2.1080157651122464E-2</v>
      </c>
      <c r="E1268" s="3">
        <f t="shared" si="39"/>
        <v>2.1080157651122464E-2</v>
      </c>
    </row>
    <row r="1269" spans="1:5">
      <c r="A1269" s="1">
        <v>38652</v>
      </c>
      <c r="B1269" s="2">
        <v>2.6208330000000002</v>
      </c>
      <c r="D1269" s="3">
        <f t="shared" si="38"/>
        <v>3.0376783727719688E-2</v>
      </c>
      <c r="E1269" s="3">
        <f t="shared" si="39"/>
        <v>3.0376783727719688E-2</v>
      </c>
    </row>
    <row r="1270" spans="1:5">
      <c r="A1270" s="1">
        <v>38653</v>
      </c>
      <c r="B1270" s="2">
        <v>2.701667</v>
      </c>
      <c r="D1270" s="3">
        <f t="shared" si="38"/>
        <v>3.4261104504494794E-2</v>
      </c>
      <c r="E1270" s="3">
        <f t="shared" si="39"/>
        <v>3.4261104504494794E-2</v>
      </c>
    </row>
    <row r="1271" spans="1:5">
      <c r="A1271" s="1">
        <v>38656</v>
      </c>
      <c r="B1271" s="2">
        <v>2.795833</v>
      </c>
      <c r="D1271" s="3">
        <f t="shared" si="38"/>
        <v>-1.2295611494176458E-2</v>
      </c>
      <c r="E1271" s="3">
        <f t="shared" si="39"/>
        <v>1.2295611494176458E-2</v>
      </c>
    </row>
    <row r="1272" spans="1:5">
      <c r="A1272" s="1">
        <v>38657</v>
      </c>
      <c r="B1272" s="2">
        <v>2.7616670000000001</v>
      </c>
      <c r="D1272" s="3">
        <f t="shared" si="38"/>
        <v>5.6319860884743118E-2</v>
      </c>
      <c r="E1272" s="3">
        <f t="shared" si="39"/>
        <v>5.6319860884743118E-2</v>
      </c>
    </row>
    <row r="1273" spans="1:5">
      <c r="A1273" s="1">
        <v>38658</v>
      </c>
      <c r="B1273" s="2">
        <v>2.9216669999999998</v>
      </c>
      <c r="D1273" s="3">
        <f t="shared" si="38"/>
        <v>-1.1763267947300723E-2</v>
      </c>
      <c r="E1273" s="3">
        <f t="shared" si="39"/>
        <v>1.1763267947300723E-2</v>
      </c>
    </row>
    <row r="1274" spans="1:5">
      <c r="A1274" s="1">
        <v>38659</v>
      </c>
      <c r="B1274" s="2">
        <v>2.8875000000000002</v>
      </c>
      <c r="D1274" s="3">
        <f t="shared" si="38"/>
        <v>-1.7174167841189067E-2</v>
      </c>
      <c r="E1274" s="3">
        <f t="shared" si="39"/>
        <v>1.7174167841189067E-2</v>
      </c>
    </row>
    <row r="1275" spans="1:5">
      <c r="A1275" s="1">
        <v>38660</v>
      </c>
      <c r="B1275" s="2">
        <v>2.838333</v>
      </c>
      <c r="D1275" s="3">
        <f t="shared" si="38"/>
        <v>-4.4137196164870905E-3</v>
      </c>
      <c r="E1275" s="3">
        <f t="shared" si="39"/>
        <v>4.4137196164870905E-3</v>
      </c>
    </row>
    <row r="1276" spans="1:5">
      <c r="A1276" s="1">
        <v>38663</v>
      </c>
      <c r="B1276" s="2">
        <v>2.8258329999999998</v>
      </c>
      <c r="D1276" s="3">
        <f t="shared" si="38"/>
        <v>-1.8753342417543197E-2</v>
      </c>
      <c r="E1276" s="3">
        <f t="shared" si="39"/>
        <v>1.8753342417543197E-2</v>
      </c>
    </row>
    <row r="1277" spans="1:5">
      <c r="A1277" s="1">
        <v>38664</v>
      </c>
      <c r="B1277" s="2">
        <v>2.773333</v>
      </c>
      <c r="D1277" s="3">
        <f t="shared" si="38"/>
        <v>4.4085898156811756E-2</v>
      </c>
      <c r="E1277" s="3">
        <f t="shared" si="39"/>
        <v>4.4085898156811756E-2</v>
      </c>
    </row>
    <row r="1278" spans="1:5">
      <c r="A1278" s="1">
        <v>38665</v>
      </c>
      <c r="B1278" s="2">
        <v>2.898333</v>
      </c>
      <c r="D1278" s="3">
        <f t="shared" si="38"/>
        <v>-3.7795626550036987E-2</v>
      </c>
      <c r="E1278" s="3">
        <f t="shared" si="39"/>
        <v>3.7795626550036987E-2</v>
      </c>
    </row>
    <row r="1279" spans="1:5">
      <c r="A1279" s="1">
        <v>38666</v>
      </c>
      <c r="B1279" s="2">
        <v>2.7908330000000001</v>
      </c>
      <c r="D1279" s="3">
        <f t="shared" si="38"/>
        <v>1.6289653846511865E-2</v>
      </c>
      <c r="E1279" s="3">
        <f t="shared" si="39"/>
        <v>1.6289653846511865E-2</v>
      </c>
    </row>
    <row r="1280" spans="1:5">
      <c r="A1280" s="1">
        <v>38667</v>
      </c>
      <c r="B1280" s="2">
        <v>2.8366669999999998</v>
      </c>
      <c r="D1280" s="3">
        <f t="shared" si="38"/>
        <v>2.0930994258003641E-2</v>
      </c>
      <c r="E1280" s="3">
        <f t="shared" si="39"/>
        <v>2.0930994258003641E-2</v>
      </c>
    </row>
    <row r="1281" spans="1:5">
      <c r="A1281" s="1">
        <v>38670</v>
      </c>
      <c r="B1281" s="2">
        <v>2.8966669999999999</v>
      </c>
      <c r="D1281" s="3">
        <f t="shared" si="38"/>
        <v>2.298621701749516E-3</v>
      </c>
      <c r="E1281" s="3">
        <f t="shared" si="39"/>
        <v>2.298621701749516E-3</v>
      </c>
    </row>
    <row r="1282" spans="1:5">
      <c r="A1282" s="1">
        <v>38671</v>
      </c>
      <c r="B1282" s="2">
        <v>2.9033329999999999</v>
      </c>
      <c r="D1282" s="3">
        <f t="shared" si="38"/>
        <v>-3.4502625889633117E-3</v>
      </c>
      <c r="E1282" s="3">
        <f t="shared" si="39"/>
        <v>3.4502625889633117E-3</v>
      </c>
    </row>
    <row r="1283" spans="1:5">
      <c r="A1283" s="1">
        <v>38672</v>
      </c>
      <c r="B1283" s="2">
        <v>2.8933330000000002</v>
      </c>
      <c r="D1283" s="3">
        <f t="shared" ref="D1283:D1346" si="40">LN(B1284/B1283)</f>
        <v>4.3399541056325271E-2</v>
      </c>
      <c r="E1283" s="3">
        <f t="shared" ref="E1283:E1346" si="41">ABS(D1283)</f>
        <v>4.3399541056325271E-2</v>
      </c>
    </row>
    <row r="1284" spans="1:5">
      <c r="A1284" s="1">
        <v>38673</v>
      </c>
      <c r="B1284" s="2">
        <v>3.0216669999999999</v>
      </c>
      <c r="D1284" s="3">
        <f t="shared" si="40"/>
        <v>-1.9325885932199871E-3</v>
      </c>
      <c r="E1284" s="3">
        <f t="shared" si="41"/>
        <v>1.9325885932199871E-3</v>
      </c>
    </row>
    <row r="1285" spans="1:5">
      <c r="A1285" s="1">
        <v>38674</v>
      </c>
      <c r="B1285" s="2">
        <v>3.0158330000000002</v>
      </c>
      <c r="D1285" s="3">
        <f t="shared" si="40"/>
        <v>1.7530112016206981E-2</v>
      </c>
      <c r="E1285" s="3">
        <f t="shared" si="41"/>
        <v>1.7530112016206981E-2</v>
      </c>
    </row>
    <row r="1286" spans="1:5">
      <c r="A1286" s="1">
        <v>38677</v>
      </c>
      <c r="B1286" s="2">
        <v>3.0691670000000002</v>
      </c>
      <c r="D1286" s="3">
        <f t="shared" si="40"/>
        <v>2.6260673046635579E-2</v>
      </c>
      <c r="E1286" s="3">
        <f t="shared" si="41"/>
        <v>2.6260673046635579E-2</v>
      </c>
    </row>
    <row r="1287" spans="1:5">
      <c r="A1287" s="1">
        <v>38678</v>
      </c>
      <c r="B1287" s="2">
        <v>3.150833</v>
      </c>
      <c r="D1287" s="3">
        <f t="shared" si="40"/>
        <v>-2.9133115559621787E-3</v>
      </c>
      <c r="E1287" s="3">
        <f t="shared" si="41"/>
        <v>2.9133115559621787E-3</v>
      </c>
    </row>
    <row r="1288" spans="1:5">
      <c r="A1288" s="1">
        <v>38679</v>
      </c>
      <c r="B1288" s="2">
        <v>3.141667</v>
      </c>
      <c r="D1288" s="3">
        <f t="shared" si="40"/>
        <v>9.7663698396506359E-3</v>
      </c>
      <c r="E1288" s="3">
        <f t="shared" si="41"/>
        <v>9.7663698396506359E-3</v>
      </c>
    </row>
    <row r="1289" spans="1:5">
      <c r="A1289" s="1">
        <v>38681</v>
      </c>
      <c r="B1289" s="2">
        <v>3.1724999999999999</v>
      </c>
      <c r="D1289" s="3">
        <f t="shared" si="40"/>
        <v>-5.0031964799130621E-3</v>
      </c>
      <c r="E1289" s="3">
        <f t="shared" si="41"/>
        <v>5.0031964799130621E-3</v>
      </c>
    </row>
    <row r="1290" spans="1:5">
      <c r="A1290" s="1">
        <v>38684</v>
      </c>
      <c r="B1290" s="2">
        <v>3.1566670000000001</v>
      </c>
      <c r="D1290" s="3">
        <f t="shared" si="40"/>
        <v>-6.5454103733548888E-2</v>
      </c>
      <c r="E1290" s="3">
        <f t="shared" si="41"/>
        <v>6.5454103733548888E-2</v>
      </c>
    </row>
    <row r="1291" spans="1:5">
      <c r="A1291" s="1">
        <v>38685</v>
      </c>
      <c r="B1291" s="2">
        <v>2.9566669999999999</v>
      </c>
      <c r="D1291" s="3">
        <f t="shared" si="40"/>
        <v>1.8707678423829904E-2</v>
      </c>
      <c r="E1291" s="3">
        <f t="shared" si="41"/>
        <v>1.8707678423829904E-2</v>
      </c>
    </row>
    <row r="1292" spans="1:5">
      <c r="A1292" s="1">
        <v>38686</v>
      </c>
      <c r="B1292" s="2">
        <v>3.0125000000000002</v>
      </c>
      <c r="D1292" s="3">
        <f t="shared" si="40"/>
        <v>1.1824585008568731E-2</v>
      </c>
      <c r="E1292" s="3">
        <f t="shared" si="41"/>
        <v>1.1824585008568731E-2</v>
      </c>
    </row>
    <row r="1293" spans="1:5">
      <c r="A1293" s="1">
        <v>38687</v>
      </c>
      <c r="B1293" s="2">
        <v>3.048333</v>
      </c>
      <c r="D1293" s="3">
        <f t="shared" si="40"/>
        <v>2.7355473725332731E-4</v>
      </c>
      <c r="E1293" s="3">
        <f t="shared" si="41"/>
        <v>2.7355473725332731E-4</v>
      </c>
    </row>
    <row r="1294" spans="1:5">
      <c r="A1294" s="1">
        <v>38688</v>
      </c>
      <c r="B1294" s="2">
        <v>3.0491670000000002</v>
      </c>
      <c r="D1294" s="3">
        <f t="shared" si="40"/>
        <v>-1.8759280112604151E-2</v>
      </c>
      <c r="E1294" s="3">
        <f t="shared" si="41"/>
        <v>1.8759280112604151E-2</v>
      </c>
    </row>
    <row r="1295" spans="1:5">
      <c r="A1295" s="1">
        <v>38691</v>
      </c>
      <c r="B1295" s="2">
        <v>2.9925000000000002</v>
      </c>
      <c r="D1295" s="3">
        <f t="shared" si="40"/>
        <v>4.1684095371795748E-3</v>
      </c>
      <c r="E1295" s="3">
        <f t="shared" si="41"/>
        <v>4.1684095371795748E-3</v>
      </c>
    </row>
    <row r="1296" spans="1:5">
      <c r="A1296" s="1">
        <v>38692</v>
      </c>
      <c r="B1296" s="2">
        <v>3.0049999999999999</v>
      </c>
      <c r="D1296" s="3">
        <f t="shared" si="40"/>
        <v>1.6625107736134572E-3</v>
      </c>
      <c r="E1296" s="3">
        <f t="shared" si="41"/>
        <v>1.6625107736134572E-3</v>
      </c>
    </row>
    <row r="1297" spans="1:5">
      <c r="A1297" s="1">
        <v>38693</v>
      </c>
      <c r="B1297" s="2">
        <v>3.01</v>
      </c>
      <c r="D1297" s="3">
        <f t="shared" si="40"/>
        <v>-8.0613088702202844E-3</v>
      </c>
      <c r="E1297" s="3">
        <f t="shared" si="41"/>
        <v>8.0613088702202844E-3</v>
      </c>
    </row>
    <row r="1298" spans="1:5">
      <c r="A1298" s="1">
        <v>38694</v>
      </c>
      <c r="B1298" s="2">
        <v>2.985833</v>
      </c>
      <c r="D1298" s="3">
        <f t="shared" si="40"/>
        <v>1.4133533217908185E-2</v>
      </c>
      <c r="E1298" s="3">
        <f t="shared" si="41"/>
        <v>1.4133533217908185E-2</v>
      </c>
    </row>
    <row r="1299" spans="1:5">
      <c r="A1299" s="1">
        <v>38695</v>
      </c>
      <c r="B1299" s="2">
        <v>3.0283329999999999</v>
      </c>
      <c r="D1299" s="3">
        <f t="shared" si="40"/>
        <v>1.4479259349580609E-2</v>
      </c>
      <c r="E1299" s="3">
        <f t="shared" si="41"/>
        <v>1.4479259349580609E-2</v>
      </c>
    </row>
    <row r="1300" spans="1:5">
      <c r="A1300" s="1">
        <v>38698</v>
      </c>
      <c r="B1300" s="2">
        <v>3.0724999999999998</v>
      </c>
      <c r="D1300" s="3">
        <f t="shared" si="40"/>
        <v>1.2934699332773263E-2</v>
      </c>
      <c r="E1300" s="3">
        <f t="shared" si="41"/>
        <v>1.2934699332773263E-2</v>
      </c>
    </row>
    <row r="1301" spans="1:5">
      <c r="A1301" s="1">
        <v>38699</v>
      </c>
      <c r="B1301" s="2">
        <v>3.1124999999999998</v>
      </c>
      <c r="D1301" s="3">
        <f t="shared" si="40"/>
        <v>-9.4151070427156893E-3</v>
      </c>
      <c r="E1301" s="3">
        <f t="shared" si="41"/>
        <v>9.4151070427156893E-3</v>
      </c>
    </row>
    <row r="1302" spans="1:5">
      <c r="A1302" s="1">
        <v>38700</v>
      </c>
      <c r="B1302" s="2">
        <v>3.0833330000000001</v>
      </c>
      <c r="D1302" s="3">
        <f t="shared" si="40"/>
        <v>-1.278385422988355E-2</v>
      </c>
      <c r="E1302" s="3">
        <f t="shared" si="41"/>
        <v>1.278385422988355E-2</v>
      </c>
    </row>
    <row r="1303" spans="1:5">
      <c r="A1303" s="1">
        <v>38701</v>
      </c>
      <c r="B1303" s="2">
        <v>3.0441669999999998</v>
      </c>
      <c r="D1303" s="3">
        <f t="shared" si="40"/>
        <v>8.721559780944365E-3</v>
      </c>
      <c r="E1303" s="3">
        <f t="shared" si="41"/>
        <v>8.721559780944365E-3</v>
      </c>
    </row>
    <row r="1304" spans="1:5">
      <c r="A1304" s="1">
        <v>38702</v>
      </c>
      <c r="B1304" s="2">
        <v>3.0708329999999999</v>
      </c>
      <c r="D1304" s="3">
        <f t="shared" si="40"/>
        <v>-1.6692028912392867E-2</v>
      </c>
      <c r="E1304" s="3">
        <f t="shared" si="41"/>
        <v>1.6692028912392867E-2</v>
      </c>
    </row>
    <row r="1305" spans="1:5">
      <c r="A1305" s="1">
        <v>38705</v>
      </c>
      <c r="B1305" s="2">
        <v>3.02</v>
      </c>
      <c r="D1305" s="3">
        <f t="shared" si="40"/>
        <v>-5.5213915574036439E-4</v>
      </c>
      <c r="E1305" s="3">
        <f t="shared" si="41"/>
        <v>5.5213915574036439E-4</v>
      </c>
    </row>
    <row r="1306" spans="1:5">
      <c r="A1306" s="1">
        <v>38706</v>
      </c>
      <c r="B1306" s="2">
        <v>3.0183330000000002</v>
      </c>
      <c r="D1306" s="3">
        <f t="shared" si="40"/>
        <v>-1.9343934142643886E-3</v>
      </c>
      <c r="E1306" s="3">
        <f t="shared" si="41"/>
        <v>1.9343934142643886E-3</v>
      </c>
    </row>
    <row r="1307" spans="1:5">
      <c r="A1307" s="1">
        <v>38707</v>
      </c>
      <c r="B1307" s="2">
        <v>3.0125000000000002</v>
      </c>
      <c r="D1307" s="3">
        <f t="shared" si="40"/>
        <v>2.9975103603339246E-2</v>
      </c>
      <c r="E1307" s="3">
        <f t="shared" si="41"/>
        <v>2.9975103603339246E-2</v>
      </c>
    </row>
    <row r="1308" spans="1:5">
      <c r="A1308" s="1">
        <v>38708</v>
      </c>
      <c r="B1308" s="2">
        <v>3.1041669999999999</v>
      </c>
      <c r="D1308" s="3">
        <f t="shared" si="40"/>
        <v>7.7548723972338338E-3</v>
      </c>
      <c r="E1308" s="3">
        <f t="shared" si="41"/>
        <v>7.7548723972338338E-3</v>
      </c>
    </row>
    <row r="1309" spans="1:5">
      <c r="A1309" s="1">
        <v>38709</v>
      </c>
      <c r="B1309" s="2">
        <v>3.128333</v>
      </c>
      <c r="D1309" s="3">
        <f t="shared" si="40"/>
        <v>6.1082121190184444E-3</v>
      </c>
      <c r="E1309" s="3">
        <f t="shared" si="41"/>
        <v>6.1082121190184444E-3</v>
      </c>
    </row>
    <row r="1310" spans="1:5">
      <c r="A1310" s="1">
        <v>38713</v>
      </c>
      <c r="B1310" s="2">
        <v>3.1475</v>
      </c>
      <c r="D1310" s="3">
        <f t="shared" si="40"/>
        <v>9.2240469934246998E-3</v>
      </c>
      <c r="E1310" s="3">
        <f t="shared" si="41"/>
        <v>9.2240469934246998E-3</v>
      </c>
    </row>
    <row r="1311" spans="1:5">
      <c r="A1311" s="1">
        <v>38714</v>
      </c>
      <c r="B1311" s="2">
        <v>3.1766670000000001</v>
      </c>
      <c r="D1311" s="3">
        <f t="shared" si="40"/>
        <v>-2.2550577551555137E-2</v>
      </c>
      <c r="E1311" s="3">
        <f t="shared" si="41"/>
        <v>2.2550577551555137E-2</v>
      </c>
    </row>
    <row r="1312" spans="1:5">
      <c r="A1312" s="1">
        <v>38715</v>
      </c>
      <c r="B1312" s="2">
        <v>3.1058330000000001</v>
      </c>
      <c r="D1312" s="3">
        <f t="shared" si="40"/>
        <v>-1.9233750171101488E-2</v>
      </c>
      <c r="E1312" s="3">
        <f t="shared" si="41"/>
        <v>1.9233750171101488E-2</v>
      </c>
    </row>
    <row r="1313" spans="1:5">
      <c r="A1313" s="1">
        <v>38716</v>
      </c>
      <c r="B1313" s="2">
        <v>3.0466669999999998</v>
      </c>
      <c r="D1313" s="3">
        <f t="shared" si="40"/>
        <v>4.4404082816993366E-2</v>
      </c>
      <c r="E1313" s="3">
        <f t="shared" si="41"/>
        <v>4.4404082816993366E-2</v>
      </c>
    </row>
    <row r="1314" spans="1:5">
      <c r="A1314" s="1">
        <v>38720</v>
      </c>
      <c r="B1314" s="2">
        <v>3.1850000000000001</v>
      </c>
      <c r="D1314" s="3">
        <f t="shared" si="40"/>
        <v>2.7611196565311719E-2</v>
      </c>
      <c r="E1314" s="3">
        <f t="shared" si="41"/>
        <v>2.7611196565311719E-2</v>
      </c>
    </row>
    <row r="1315" spans="1:5">
      <c r="A1315" s="1">
        <v>38721</v>
      </c>
      <c r="B1315" s="2">
        <v>3.2741669999999998</v>
      </c>
      <c r="D1315" s="3">
        <f t="shared" si="40"/>
        <v>2.2399124457328584E-2</v>
      </c>
      <c r="E1315" s="3">
        <f t="shared" si="41"/>
        <v>2.2399124457328584E-2</v>
      </c>
    </row>
    <row r="1316" spans="1:5">
      <c r="A1316" s="1">
        <v>38722</v>
      </c>
      <c r="B1316" s="2">
        <v>3.3483329999999998</v>
      </c>
      <c r="D1316" s="3">
        <f t="shared" si="40"/>
        <v>1.6292635518499743E-2</v>
      </c>
      <c r="E1316" s="3">
        <f t="shared" si="41"/>
        <v>1.6292635518499743E-2</v>
      </c>
    </row>
    <row r="1317" spans="1:5">
      <c r="A1317" s="1">
        <v>38723</v>
      </c>
      <c r="B1317" s="2">
        <v>3.4033329999999999</v>
      </c>
      <c r="D1317" s="3">
        <f t="shared" si="40"/>
        <v>2.7531323755746975E-2</v>
      </c>
      <c r="E1317" s="3">
        <f t="shared" si="41"/>
        <v>2.7531323755746975E-2</v>
      </c>
    </row>
    <row r="1318" spans="1:5">
      <c r="A1318" s="1">
        <v>38726</v>
      </c>
      <c r="B1318" s="2">
        <v>3.4983330000000001</v>
      </c>
      <c r="D1318" s="3">
        <f t="shared" si="40"/>
        <v>2.3837084785968731E-4</v>
      </c>
      <c r="E1318" s="3">
        <f t="shared" si="41"/>
        <v>2.3837084785968731E-4</v>
      </c>
    </row>
    <row r="1319" spans="1:5">
      <c r="A1319" s="1">
        <v>38727</v>
      </c>
      <c r="B1319" s="2">
        <v>3.4991669999999999</v>
      </c>
      <c r="D1319" s="3">
        <f t="shared" si="40"/>
        <v>3.5559114842821885E-2</v>
      </c>
      <c r="E1319" s="3">
        <f t="shared" si="41"/>
        <v>3.5559114842821885E-2</v>
      </c>
    </row>
    <row r="1320" spans="1:5">
      <c r="A1320" s="1">
        <v>38728</v>
      </c>
      <c r="B1320" s="2">
        <v>3.6258330000000001</v>
      </c>
      <c r="D1320" s="3">
        <f t="shared" si="40"/>
        <v>-1.4351913009078234E-2</v>
      </c>
      <c r="E1320" s="3">
        <f t="shared" si="41"/>
        <v>1.4351913009078234E-2</v>
      </c>
    </row>
    <row r="1321" spans="1:5">
      <c r="A1321" s="1">
        <v>38729</v>
      </c>
      <c r="B1321" s="2">
        <v>3.5741670000000001</v>
      </c>
      <c r="D1321" s="3">
        <f t="shared" si="40"/>
        <v>-8.8994494199185932E-3</v>
      </c>
      <c r="E1321" s="3">
        <f t="shared" si="41"/>
        <v>8.8994494199185932E-3</v>
      </c>
    </row>
    <row r="1322" spans="1:5">
      <c r="A1322" s="1">
        <v>38730</v>
      </c>
      <c r="B1322" s="2">
        <v>3.5425</v>
      </c>
      <c r="D1322" s="3">
        <f t="shared" si="40"/>
        <v>-7.0596543701531068E-4</v>
      </c>
      <c r="E1322" s="3">
        <f t="shared" si="41"/>
        <v>7.0596543701531068E-4</v>
      </c>
    </row>
    <row r="1323" spans="1:5">
      <c r="A1323" s="1">
        <v>38734</v>
      </c>
      <c r="B1323" s="2">
        <v>3.54</v>
      </c>
      <c r="D1323" s="3">
        <f t="shared" si="40"/>
        <v>5.1654496240761041E-3</v>
      </c>
      <c r="E1323" s="3">
        <f t="shared" si="41"/>
        <v>5.1654496240761041E-3</v>
      </c>
    </row>
    <row r="1324" spans="1:5">
      <c r="A1324" s="1">
        <v>38735</v>
      </c>
      <c r="B1324" s="2">
        <v>3.5583330000000002</v>
      </c>
      <c r="D1324" s="3">
        <f t="shared" si="40"/>
        <v>5.4017921393961381E-2</v>
      </c>
      <c r="E1324" s="3">
        <f t="shared" si="41"/>
        <v>5.4017921393961381E-2</v>
      </c>
    </row>
    <row r="1325" spans="1:5">
      <c r="A1325" s="1">
        <v>38736</v>
      </c>
      <c r="B1325" s="2">
        <v>3.755833</v>
      </c>
      <c r="D1325" s="3">
        <f t="shared" si="40"/>
        <v>-2.8354737429273427E-2</v>
      </c>
      <c r="E1325" s="3">
        <f t="shared" si="41"/>
        <v>2.8354737429273427E-2</v>
      </c>
    </row>
    <row r="1326" spans="1:5">
      <c r="A1326" s="1">
        <v>38737</v>
      </c>
      <c r="B1326" s="2">
        <v>3.650833</v>
      </c>
      <c r="D1326" s="3">
        <f t="shared" si="40"/>
        <v>5.6904216370382192E-3</v>
      </c>
      <c r="E1326" s="3">
        <f t="shared" si="41"/>
        <v>5.6904216370382192E-3</v>
      </c>
    </row>
    <row r="1327" spans="1:5">
      <c r="A1327" s="1">
        <v>38740</v>
      </c>
      <c r="B1327" s="2">
        <v>3.6716669999999998</v>
      </c>
      <c r="D1327" s="3">
        <f t="shared" si="40"/>
        <v>4.980675680950424E-3</v>
      </c>
      <c r="E1327" s="3">
        <f t="shared" si="41"/>
        <v>4.980675680950424E-3</v>
      </c>
    </row>
    <row r="1328" spans="1:5">
      <c r="A1328" s="1">
        <v>38741</v>
      </c>
      <c r="B1328" s="2">
        <v>3.69</v>
      </c>
      <c r="D1328" s="3">
        <f t="shared" si="40"/>
        <v>-8.8466041402934046E-3</v>
      </c>
      <c r="E1328" s="3">
        <f t="shared" si="41"/>
        <v>8.8466041402934046E-3</v>
      </c>
    </row>
    <row r="1329" spans="1:5">
      <c r="A1329" s="1">
        <v>38742</v>
      </c>
      <c r="B1329" s="2">
        <v>3.6575000000000002</v>
      </c>
      <c r="D1329" s="3">
        <f t="shared" si="40"/>
        <v>3.3605312768231595E-2</v>
      </c>
      <c r="E1329" s="3">
        <f t="shared" si="41"/>
        <v>3.3605312768231595E-2</v>
      </c>
    </row>
    <row r="1330" spans="1:5">
      <c r="A1330" s="1">
        <v>38743</v>
      </c>
      <c r="B1330" s="2">
        <v>3.7825000000000002</v>
      </c>
      <c r="D1330" s="3">
        <f t="shared" si="40"/>
        <v>1.8769733976542712E-2</v>
      </c>
      <c r="E1330" s="3">
        <f t="shared" si="41"/>
        <v>1.8769733976542712E-2</v>
      </c>
    </row>
    <row r="1331" spans="1:5">
      <c r="A1331" s="1">
        <v>38744</v>
      </c>
      <c r="B1331" s="2">
        <v>3.8541669999999999</v>
      </c>
      <c r="D1331" s="3">
        <f t="shared" si="40"/>
        <v>-1.1307100244889099E-2</v>
      </c>
      <c r="E1331" s="3">
        <f t="shared" si="41"/>
        <v>1.1307100244889099E-2</v>
      </c>
    </row>
    <row r="1332" spans="1:5">
      <c r="A1332" s="1">
        <v>38747</v>
      </c>
      <c r="B1332" s="2">
        <v>3.8108330000000001</v>
      </c>
      <c r="D1332" s="3">
        <f t="shared" si="40"/>
        <v>-1.6981155646624651E-2</v>
      </c>
      <c r="E1332" s="3">
        <f t="shared" si="41"/>
        <v>1.6981155646624651E-2</v>
      </c>
    </row>
    <row r="1333" spans="1:5">
      <c r="A1333" s="1">
        <v>38748</v>
      </c>
      <c r="B1333" s="2">
        <v>3.746667</v>
      </c>
      <c r="D1333" s="3">
        <f t="shared" si="40"/>
        <v>6.6703720832001693E-4</v>
      </c>
      <c r="E1333" s="3">
        <f t="shared" si="41"/>
        <v>6.6703720832001693E-4</v>
      </c>
    </row>
    <row r="1334" spans="1:5">
      <c r="A1334" s="1">
        <v>38749</v>
      </c>
      <c r="B1334" s="2">
        <v>3.7491669999999999</v>
      </c>
      <c r="D1334" s="3">
        <f t="shared" si="40"/>
        <v>-3.0924570988240387E-2</v>
      </c>
      <c r="E1334" s="3">
        <f t="shared" si="41"/>
        <v>3.0924570988240387E-2</v>
      </c>
    </row>
    <row r="1335" spans="1:5">
      <c r="A1335" s="1">
        <v>38750</v>
      </c>
      <c r="B1335" s="2">
        <v>3.6349999999999998</v>
      </c>
      <c r="D1335" s="3">
        <f t="shared" si="40"/>
        <v>9.128224457041173E-3</v>
      </c>
      <c r="E1335" s="3">
        <f t="shared" si="41"/>
        <v>9.128224457041173E-3</v>
      </c>
    </row>
    <row r="1336" spans="1:5">
      <c r="A1336" s="1">
        <v>38751</v>
      </c>
      <c r="B1336" s="2">
        <v>3.6683330000000001</v>
      </c>
      <c r="D1336" s="3">
        <f t="shared" si="40"/>
        <v>2.7779743353122249E-2</v>
      </c>
      <c r="E1336" s="3">
        <f t="shared" si="41"/>
        <v>2.7779743353122249E-2</v>
      </c>
    </row>
    <row r="1337" spans="1:5">
      <c r="A1337" s="1">
        <v>38754</v>
      </c>
      <c r="B1337" s="2">
        <v>3.7716669999999999</v>
      </c>
      <c r="D1337" s="3">
        <f t="shared" si="40"/>
        <v>-3.622044629803501E-2</v>
      </c>
      <c r="E1337" s="3">
        <f t="shared" si="41"/>
        <v>3.622044629803501E-2</v>
      </c>
    </row>
    <row r="1338" spans="1:5">
      <c r="A1338" s="1">
        <v>38755</v>
      </c>
      <c r="B1338" s="2">
        <v>3.6375000000000002</v>
      </c>
      <c r="D1338" s="3">
        <f t="shared" si="40"/>
        <v>2.845720481403537E-2</v>
      </c>
      <c r="E1338" s="3">
        <f t="shared" si="41"/>
        <v>2.845720481403537E-2</v>
      </c>
    </row>
    <row r="1339" spans="1:5">
      <c r="A1339" s="1">
        <v>38756</v>
      </c>
      <c r="B1339" s="2">
        <v>3.7425000000000002</v>
      </c>
      <c r="D1339" s="3">
        <f t="shared" si="40"/>
        <v>-1.7067469449455287E-2</v>
      </c>
      <c r="E1339" s="3">
        <f t="shared" si="41"/>
        <v>1.7067469449455287E-2</v>
      </c>
    </row>
    <row r="1340" spans="1:5">
      <c r="A1340" s="1">
        <v>38757</v>
      </c>
      <c r="B1340" s="2">
        <v>3.6791670000000001</v>
      </c>
      <c r="D1340" s="3">
        <f t="shared" si="40"/>
        <v>-5.6787886852430356E-3</v>
      </c>
      <c r="E1340" s="3">
        <f t="shared" si="41"/>
        <v>5.6787886852430356E-3</v>
      </c>
    </row>
    <row r="1341" spans="1:5">
      <c r="A1341" s="1">
        <v>38758</v>
      </c>
      <c r="B1341" s="2">
        <v>3.6583329999999998</v>
      </c>
      <c r="D1341" s="3">
        <f t="shared" si="40"/>
        <v>3.4110326113337111E-3</v>
      </c>
      <c r="E1341" s="3">
        <f t="shared" si="41"/>
        <v>3.4110326113337111E-3</v>
      </c>
    </row>
    <row r="1342" spans="1:5">
      <c r="A1342" s="1">
        <v>38761</v>
      </c>
      <c r="B1342" s="2">
        <v>3.670833</v>
      </c>
      <c r="D1342" s="3">
        <f t="shared" si="40"/>
        <v>1.8145617051739565E-3</v>
      </c>
      <c r="E1342" s="3">
        <f t="shared" si="41"/>
        <v>1.8145617051739565E-3</v>
      </c>
    </row>
    <row r="1343" spans="1:5">
      <c r="A1343" s="1">
        <v>38762</v>
      </c>
      <c r="B1343" s="2">
        <v>3.6775000000000002</v>
      </c>
      <c r="D1343" s="3">
        <f t="shared" si="40"/>
        <v>1.9078034321297208E-2</v>
      </c>
      <c r="E1343" s="3">
        <f t="shared" si="41"/>
        <v>1.9078034321297208E-2</v>
      </c>
    </row>
    <row r="1344" spans="1:5">
      <c r="A1344" s="1">
        <v>38763</v>
      </c>
      <c r="B1344" s="2">
        <v>3.7483330000000001</v>
      </c>
      <c r="D1344" s="3">
        <f t="shared" si="40"/>
        <v>4.8175950242990456E-2</v>
      </c>
      <c r="E1344" s="3">
        <f t="shared" si="41"/>
        <v>4.8175950242990456E-2</v>
      </c>
    </row>
    <row r="1345" spans="1:5">
      <c r="A1345" s="1">
        <v>38764</v>
      </c>
      <c r="B1345" s="2">
        <v>3.9333330000000002</v>
      </c>
      <c r="D1345" s="3">
        <f t="shared" si="40"/>
        <v>5.7040404537341783E-3</v>
      </c>
      <c r="E1345" s="3">
        <f t="shared" si="41"/>
        <v>5.7040404537341783E-3</v>
      </c>
    </row>
    <row r="1346" spans="1:5">
      <c r="A1346" s="1">
        <v>38765</v>
      </c>
      <c r="B1346" s="2">
        <v>3.9558330000000002</v>
      </c>
      <c r="D1346" s="3">
        <f t="shared" si="40"/>
        <v>-2.1506034861652208E-2</v>
      </c>
      <c r="E1346" s="3">
        <f t="shared" si="41"/>
        <v>2.1506034861652208E-2</v>
      </c>
    </row>
    <row r="1347" spans="1:5">
      <c r="A1347" s="1">
        <v>38769</v>
      </c>
      <c r="B1347" s="2">
        <v>3.871667</v>
      </c>
      <c r="D1347" s="3">
        <f t="shared" ref="D1347:D1410" si="42">LN(B1348/B1347)</f>
        <v>-1.7234816104398467E-3</v>
      </c>
      <c r="E1347" s="3">
        <f t="shared" ref="E1347:E1410" si="43">ABS(D1347)</f>
        <v>1.7234816104398467E-3</v>
      </c>
    </row>
    <row r="1348" spans="1:5">
      <c r="A1348" s="1">
        <v>38770</v>
      </c>
      <c r="B1348" s="2">
        <v>3.8650000000000002</v>
      </c>
      <c r="D1348" s="3">
        <f t="shared" si="42"/>
        <v>-1.5426792215329766E-2</v>
      </c>
      <c r="E1348" s="3">
        <f t="shared" si="43"/>
        <v>1.5426792215329766E-2</v>
      </c>
    </row>
    <row r="1349" spans="1:5">
      <c r="A1349" s="1">
        <v>38771</v>
      </c>
      <c r="B1349" s="2">
        <v>3.8058329999999998</v>
      </c>
      <c r="D1349" s="3">
        <f t="shared" si="42"/>
        <v>-2.1889851040636193E-4</v>
      </c>
      <c r="E1349" s="3">
        <f t="shared" si="43"/>
        <v>2.1889851040636193E-4</v>
      </c>
    </row>
    <row r="1350" spans="1:5">
      <c r="A1350" s="1">
        <v>38772</v>
      </c>
      <c r="B1350" s="2">
        <v>3.8050000000000002</v>
      </c>
      <c r="D1350" s="3">
        <f t="shared" si="42"/>
        <v>3.9717658289978405E-2</v>
      </c>
      <c r="E1350" s="3">
        <f t="shared" si="43"/>
        <v>3.9717658289978405E-2</v>
      </c>
    </row>
    <row r="1351" spans="1:5">
      <c r="A1351" s="1">
        <v>38775</v>
      </c>
      <c r="B1351" s="2">
        <v>3.9591669999999999</v>
      </c>
      <c r="D1351" s="3">
        <f t="shared" si="42"/>
        <v>-8.0305584559883809E-3</v>
      </c>
      <c r="E1351" s="3">
        <f t="shared" si="43"/>
        <v>8.0305584559883809E-3</v>
      </c>
    </row>
    <row r="1352" spans="1:5">
      <c r="A1352" s="1">
        <v>38776</v>
      </c>
      <c r="B1352" s="2">
        <v>3.9275000000000002</v>
      </c>
      <c r="D1352" s="3">
        <f t="shared" si="42"/>
        <v>3.7276651649477424E-2</v>
      </c>
      <c r="E1352" s="3">
        <f t="shared" si="43"/>
        <v>3.7276651649477424E-2</v>
      </c>
    </row>
    <row r="1353" spans="1:5">
      <c r="A1353" s="1">
        <v>38777</v>
      </c>
      <c r="B1353" s="2">
        <v>4.0766669999999996</v>
      </c>
      <c r="D1353" s="3">
        <f t="shared" si="42"/>
        <v>1.4298030653664153E-3</v>
      </c>
      <c r="E1353" s="3">
        <f t="shared" si="43"/>
        <v>1.4298030653664153E-3</v>
      </c>
    </row>
    <row r="1354" spans="1:5">
      <c r="A1354" s="1">
        <v>38778</v>
      </c>
      <c r="B1354" s="2">
        <v>4.0824999999999996</v>
      </c>
      <c r="D1354" s="3">
        <f t="shared" si="42"/>
        <v>3.4641704143123886E-3</v>
      </c>
      <c r="E1354" s="3">
        <f t="shared" si="43"/>
        <v>3.4641704143123886E-3</v>
      </c>
    </row>
    <row r="1355" spans="1:5">
      <c r="A1355" s="1">
        <v>38779</v>
      </c>
      <c r="B1355" s="2">
        <v>4.0966670000000001</v>
      </c>
      <c r="D1355" s="3">
        <f t="shared" si="42"/>
        <v>-2.0364087672726924E-3</v>
      </c>
      <c r="E1355" s="3">
        <f t="shared" si="43"/>
        <v>2.0364087672726924E-3</v>
      </c>
    </row>
    <row r="1356" spans="1:5">
      <c r="A1356" s="1">
        <v>38782</v>
      </c>
      <c r="B1356" s="2">
        <v>4.0883330000000004</v>
      </c>
      <c r="D1356" s="3">
        <f t="shared" si="42"/>
        <v>-1.7270167497632955E-2</v>
      </c>
      <c r="E1356" s="3">
        <f t="shared" si="43"/>
        <v>1.7270167497632955E-2</v>
      </c>
    </row>
    <row r="1357" spans="1:5">
      <c r="A1357" s="1">
        <v>38783</v>
      </c>
      <c r="B1357" s="2">
        <v>4.0183330000000002</v>
      </c>
      <c r="D1357" s="3">
        <f t="shared" si="42"/>
        <v>-4.9896157564150176E-3</v>
      </c>
      <c r="E1357" s="3">
        <f t="shared" si="43"/>
        <v>4.9896157564150176E-3</v>
      </c>
    </row>
    <row r="1358" spans="1:5">
      <c r="A1358" s="1">
        <v>38784</v>
      </c>
      <c r="B1358" s="2">
        <v>3.9983330000000001</v>
      </c>
      <c r="D1358" s="3">
        <f t="shared" si="42"/>
        <v>5.1971429733341139E-3</v>
      </c>
      <c r="E1358" s="3">
        <f t="shared" si="43"/>
        <v>5.1971429733341139E-3</v>
      </c>
    </row>
    <row r="1359" spans="1:5">
      <c r="A1359" s="1">
        <v>38785</v>
      </c>
      <c r="B1359" s="2">
        <v>4.0191670000000004</v>
      </c>
      <c r="D1359" s="3">
        <f t="shared" si="42"/>
        <v>-1.7569996631322898E-2</v>
      </c>
      <c r="E1359" s="3">
        <f t="shared" si="43"/>
        <v>1.7569996631322898E-2</v>
      </c>
    </row>
    <row r="1360" spans="1:5">
      <c r="A1360" s="1">
        <v>38786</v>
      </c>
      <c r="B1360" s="2">
        <v>3.9491670000000001</v>
      </c>
      <c r="D1360" s="3">
        <f t="shared" si="42"/>
        <v>1.195609317665958E-2</v>
      </c>
      <c r="E1360" s="3">
        <f t="shared" si="43"/>
        <v>1.195609317665958E-2</v>
      </c>
    </row>
    <row r="1361" spans="1:5">
      <c r="A1361" s="1">
        <v>38789</v>
      </c>
      <c r="B1361" s="2">
        <v>3.996667</v>
      </c>
      <c r="D1361" s="3">
        <f t="shared" si="42"/>
        <v>2.7353807155140623E-2</v>
      </c>
      <c r="E1361" s="3">
        <f t="shared" si="43"/>
        <v>2.7353807155140623E-2</v>
      </c>
    </row>
    <row r="1362" spans="1:5">
      <c r="A1362" s="1">
        <v>38790</v>
      </c>
      <c r="B1362" s="2">
        <v>4.1074999999999999</v>
      </c>
      <c r="D1362" s="3">
        <f t="shared" si="42"/>
        <v>1.5900426202349046E-2</v>
      </c>
      <c r="E1362" s="3">
        <f t="shared" si="43"/>
        <v>1.5900426202349046E-2</v>
      </c>
    </row>
    <row r="1363" spans="1:5">
      <c r="A1363" s="1">
        <v>38791</v>
      </c>
      <c r="B1363" s="2">
        <v>4.1733330000000004</v>
      </c>
      <c r="D1363" s="3">
        <f t="shared" si="42"/>
        <v>-3.4535059058964979E-2</v>
      </c>
      <c r="E1363" s="3">
        <f t="shared" si="43"/>
        <v>3.4535059058964979E-2</v>
      </c>
    </row>
    <row r="1364" spans="1:5">
      <c r="A1364" s="1">
        <v>38792</v>
      </c>
      <c r="B1364" s="2">
        <v>4.0316669999999997</v>
      </c>
      <c r="D1364" s="3">
        <f t="shared" si="42"/>
        <v>8.0288638789210408E-3</v>
      </c>
      <c r="E1364" s="3">
        <f t="shared" si="43"/>
        <v>8.0288638789210408E-3</v>
      </c>
    </row>
    <row r="1365" spans="1:5">
      <c r="A1365" s="1">
        <v>38793</v>
      </c>
      <c r="B1365" s="2">
        <v>4.0641670000000003</v>
      </c>
      <c r="D1365" s="3">
        <f t="shared" si="42"/>
        <v>-7.6157206616372895E-3</v>
      </c>
      <c r="E1365" s="3">
        <f t="shared" si="43"/>
        <v>7.6157206616372895E-3</v>
      </c>
    </row>
    <row r="1366" spans="1:5">
      <c r="A1366" s="1">
        <v>38796</v>
      </c>
      <c r="B1366" s="2">
        <v>4.0333329999999998</v>
      </c>
      <c r="D1366" s="3">
        <f t="shared" si="42"/>
        <v>4.8199753735199198E-2</v>
      </c>
      <c r="E1366" s="3">
        <f t="shared" si="43"/>
        <v>4.8199753735199198E-2</v>
      </c>
    </row>
    <row r="1367" spans="1:5">
      <c r="A1367" s="1">
        <v>38797</v>
      </c>
      <c r="B1367" s="2">
        <v>4.2324999999999999</v>
      </c>
      <c r="D1367" s="3">
        <f t="shared" si="42"/>
        <v>-2.9167150654069853E-2</v>
      </c>
      <c r="E1367" s="3">
        <f t="shared" si="43"/>
        <v>2.9167150654069853E-2</v>
      </c>
    </row>
    <row r="1368" spans="1:5">
      <c r="A1368" s="1">
        <v>38798</v>
      </c>
      <c r="B1368" s="2">
        <v>4.1108330000000004</v>
      </c>
      <c r="D1368" s="3">
        <f t="shared" si="42"/>
        <v>1.8478212780101307E-2</v>
      </c>
      <c r="E1368" s="3">
        <f t="shared" si="43"/>
        <v>1.8478212780101307E-2</v>
      </c>
    </row>
    <row r="1369" spans="1:5">
      <c r="A1369" s="1">
        <v>38799</v>
      </c>
      <c r="B1369" s="2">
        <v>4.1875</v>
      </c>
      <c r="D1369" s="3">
        <f t="shared" si="42"/>
        <v>3.3271247603160949E-2</v>
      </c>
      <c r="E1369" s="3">
        <f t="shared" si="43"/>
        <v>3.3271247603160949E-2</v>
      </c>
    </row>
    <row r="1370" spans="1:5">
      <c r="A1370" s="1">
        <v>38800</v>
      </c>
      <c r="B1370" s="2">
        <v>4.329167</v>
      </c>
      <c r="D1370" s="3">
        <f t="shared" si="42"/>
        <v>2.6592108228843832E-2</v>
      </c>
      <c r="E1370" s="3">
        <f t="shared" si="43"/>
        <v>2.6592108228843832E-2</v>
      </c>
    </row>
    <row r="1371" spans="1:5">
      <c r="A1371" s="1">
        <v>38803</v>
      </c>
      <c r="B1371" s="2">
        <v>4.4458330000000004</v>
      </c>
      <c r="D1371" s="3">
        <f t="shared" si="42"/>
        <v>1.5253420740224623E-2</v>
      </c>
      <c r="E1371" s="3">
        <f t="shared" si="43"/>
        <v>1.5253420740224623E-2</v>
      </c>
    </row>
    <row r="1372" spans="1:5">
      <c r="A1372" s="1">
        <v>38804</v>
      </c>
      <c r="B1372" s="2">
        <v>4.5141669999999996</v>
      </c>
      <c r="D1372" s="3">
        <f t="shared" si="42"/>
        <v>5.2326539174303521E-2</v>
      </c>
      <c r="E1372" s="3">
        <f t="shared" si="43"/>
        <v>5.2326539174303521E-2</v>
      </c>
    </row>
    <row r="1373" spans="1:5">
      <c r="A1373" s="1">
        <v>38805</v>
      </c>
      <c r="B1373" s="2">
        <v>4.7566670000000002</v>
      </c>
      <c r="D1373" s="3">
        <f t="shared" si="42"/>
        <v>6.8092794354609803E-3</v>
      </c>
      <c r="E1373" s="3">
        <f t="shared" si="43"/>
        <v>6.8092794354609803E-3</v>
      </c>
    </row>
    <row r="1374" spans="1:5">
      <c r="A1374" s="1">
        <v>38806</v>
      </c>
      <c r="B1374" s="2">
        <v>4.789167</v>
      </c>
      <c r="D1374" s="3">
        <f t="shared" si="42"/>
        <v>-3.6607725944188397E-3</v>
      </c>
      <c r="E1374" s="3">
        <f t="shared" si="43"/>
        <v>3.6607725944188397E-3</v>
      </c>
    </row>
    <row r="1375" spans="1:5">
      <c r="A1375" s="1">
        <v>38807</v>
      </c>
      <c r="B1375" s="2">
        <v>4.7716669999999999</v>
      </c>
      <c r="D1375" s="3">
        <f t="shared" si="42"/>
        <v>1.1115015052189576E-2</v>
      </c>
      <c r="E1375" s="3">
        <f t="shared" si="43"/>
        <v>1.1115015052189576E-2</v>
      </c>
    </row>
    <row r="1376" spans="1:5">
      <c r="A1376" s="1">
        <v>38810</v>
      </c>
      <c r="B1376" s="2">
        <v>4.8250000000000002</v>
      </c>
      <c r="D1376" s="3">
        <f t="shared" si="42"/>
        <v>4.5742445388531693E-2</v>
      </c>
      <c r="E1376" s="3">
        <f t="shared" si="43"/>
        <v>4.5742445388531693E-2</v>
      </c>
    </row>
    <row r="1377" spans="1:5">
      <c r="A1377" s="1">
        <v>38811</v>
      </c>
      <c r="B1377" s="2">
        <v>5.0508329999999999</v>
      </c>
      <c r="D1377" s="3">
        <f t="shared" si="42"/>
        <v>8.0521016765148327E-3</v>
      </c>
      <c r="E1377" s="3">
        <f t="shared" si="43"/>
        <v>8.0521016765148327E-3</v>
      </c>
    </row>
    <row r="1378" spans="1:5">
      <c r="A1378" s="1">
        <v>38812</v>
      </c>
      <c r="B1378" s="2">
        <v>5.0916670000000002</v>
      </c>
      <c r="D1378" s="3">
        <f t="shared" si="42"/>
        <v>1.9620672113931578E-3</v>
      </c>
      <c r="E1378" s="3">
        <f t="shared" si="43"/>
        <v>1.9620672113931578E-3</v>
      </c>
    </row>
    <row r="1379" spans="1:5">
      <c r="A1379" s="1">
        <v>38813</v>
      </c>
      <c r="B1379" s="2">
        <v>5.101667</v>
      </c>
      <c r="D1379" s="3">
        <f t="shared" si="42"/>
        <v>-2.6170770579944224E-3</v>
      </c>
      <c r="E1379" s="3">
        <f t="shared" si="43"/>
        <v>2.6170770579944224E-3</v>
      </c>
    </row>
    <row r="1380" spans="1:5">
      <c r="A1380" s="1">
        <v>38814</v>
      </c>
      <c r="B1380" s="2">
        <v>5.0883330000000004</v>
      </c>
      <c r="D1380" s="3">
        <f t="shared" si="42"/>
        <v>-1.7512359575293963E-2</v>
      </c>
      <c r="E1380" s="3">
        <f t="shared" si="43"/>
        <v>1.7512359575293963E-2</v>
      </c>
    </row>
    <row r="1381" spans="1:5">
      <c r="A1381" s="1">
        <v>38817</v>
      </c>
      <c r="B1381" s="2">
        <v>5</v>
      </c>
      <c r="D1381" s="3">
        <f t="shared" si="42"/>
        <v>-2.4634349287710744E-2</v>
      </c>
      <c r="E1381" s="3">
        <f t="shared" si="43"/>
        <v>2.4634349287710744E-2</v>
      </c>
    </row>
    <row r="1382" spans="1:5">
      <c r="A1382" s="1">
        <v>38818</v>
      </c>
      <c r="B1382" s="2">
        <v>4.8783329999999996</v>
      </c>
      <c r="D1382" s="3">
        <f t="shared" si="42"/>
        <v>3.9522961781461405E-2</v>
      </c>
      <c r="E1382" s="3">
        <f t="shared" si="43"/>
        <v>3.9522961781461405E-2</v>
      </c>
    </row>
    <row r="1383" spans="1:5">
      <c r="A1383" s="1">
        <v>38819</v>
      </c>
      <c r="B1383" s="2">
        <v>5.0750000000000002</v>
      </c>
      <c r="D1383" s="3">
        <f t="shared" si="42"/>
        <v>-2.8311700393461228E-2</v>
      </c>
      <c r="E1383" s="3">
        <f t="shared" si="43"/>
        <v>2.8311700393461228E-2</v>
      </c>
    </row>
    <row r="1384" spans="1:5">
      <c r="A1384" s="1">
        <v>38820</v>
      </c>
      <c r="B1384" s="2">
        <v>4.9333330000000002</v>
      </c>
      <c r="D1384" s="3">
        <f t="shared" si="42"/>
        <v>2.6991919221772019E-3</v>
      </c>
      <c r="E1384" s="3">
        <f t="shared" si="43"/>
        <v>2.6991919221772019E-3</v>
      </c>
    </row>
    <row r="1385" spans="1:5">
      <c r="A1385" s="1">
        <v>38824</v>
      </c>
      <c r="B1385" s="2">
        <v>4.9466669999999997</v>
      </c>
      <c r="D1385" s="3">
        <f t="shared" si="42"/>
        <v>-2.3867548792085802E-2</v>
      </c>
      <c r="E1385" s="3">
        <f t="shared" si="43"/>
        <v>2.3867548792085802E-2</v>
      </c>
    </row>
    <row r="1386" spans="1:5">
      <c r="A1386" s="1">
        <v>38825</v>
      </c>
      <c r="B1386" s="2">
        <v>4.83</v>
      </c>
      <c r="D1386" s="3">
        <f t="shared" si="42"/>
        <v>6.1919702479212007E-3</v>
      </c>
      <c r="E1386" s="3">
        <f t="shared" si="43"/>
        <v>6.1919702479212007E-3</v>
      </c>
    </row>
    <row r="1387" spans="1:5">
      <c r="A1387" s="1">
        <v>38826</v>
      </c>
      <c r="B1387" s="2">
        <v>4.8600000000000003</v>
      </c>
      <c r="D1387" s="3">
        <f t="shared" si="42"/>
        <v>-1.372752493293213E-3</v>
      </c>
      <c r="E1387" s="3">
        <f t="shared" si="43"/>
        <v>1.372752493293213E-3</v>
      </c>
    </row>
    <row r="1388" spans="1:5">
      <c r="A1388" s="1">
        <v>38827</v>
      </c>
      <c r="B1388" s="2">
        <v>4.8533330000000001</v>
      </c>
      <c r="D1388" s="3">
        <f t="shared" si="42"/>
        <v>-3.6723835523820879E-2</v>
      </c>
      <c r="E1388" s="3">
        <f t="shared" si="43"/>
        <v>3.6723835523820879E-2</v>
      </c>
    </row>
    <row r="1389" spans="1:5">
      <c r="A1389" s="1">
        <v>38828</v>
      </c>
      <c r="B1389" s="2">
        <v>4.6783330000000003</v>
      </c>
      <c r="D1389" s="3">
        <f t="shared" si="42"/>
        <v>3.0177868997086438E-2</v>
      </c>
      <c r="E1389" s="3">
        <f t="shared" si="43"/>
        <v>3.0177868997086438E-2</v>
      </c>
    </row>
    <row r="1390" spans="1:5">
      <c r="A1390" s="1">
        <v>38831</v>
      </c>
      <c r="B1390" s="2">
        <v>4.8216669999999997</v>
      </c>
      <c r="D1390" s="3">
        <f t="shared" si="42"/>
        <v>-6.9170127239198762E-4</v>
      </c>
      <c r="E1390" s="3">
        <f t="shared" si="43"/>
        <v>6.9170127239198762E-4</v>
      </c>
    </row>
    <row r="1391" spans="1:5">
      <c r="A1391" s="1">
        <v>38832</v>
      </c>
      <c r="B1391" s="2">
        <v>4.818333</v>
      </c>
      <c r="D1391" s="3">
        <f t="shared" si="42"/>
        <v>-6.9419927150652311E-3</v>
      </c>
      <c r="E1391" s="3">
        <f t="shared" si="43"/>
        <v>6.9419927150652311E-3</v>
      </c>
    </row>
    <row r="1392" spans="1:5">
      <c r="A1392" s="1">
        <v>38833</v>
      </c>
      <c r="B1392" s="2">
        <v>4.7850000000000001</v>
      </c>
      <c r="D1392" s="3">
        <f t="shared" si="42"/>
        <v>1.5895358310247756E-2</v>
      </c>
      <c r="E1392" s="3">
        <f t="shared" si="43"/>
        <v>1.5895358310247756E-2</v>
      </c>
    </row>
    <row r="1393" spans="1:5">
      <c r="A1393" s="1">
        <v>38834</v>
      </c>
      <c r="B1393" s="2">
        <v>4.8616669999999997</v>
      </c>
      <c r="D1393" s="3">
        <f t="shared" si="42"/>
        <v>1.7125538793331236E-3</v>
      </c>
      <c r="E1393" s="3">
        <f t="shared" si="43"/>
        <v>1.7125538793331236E-3</v>
      </c>
    </row>
    <row r="1394" spans="1:5">
      <c r="A1394" s="1">
        <v>38835</v>
      </c>
      <c r="B1394" s="2">
        <v>4.87</v>
      </c>
      <c r="D1394" s="3">
        <f t="shared" si="42"/>
        <v>5.5902777581146319E-2</v>
      </c>
      <c r="E1394" s="3">
        <f t="shared" si="43"/>
        <v>5.5902777581146319E-2</v>
      </c>
    </row>
    <row r="1395" spans="1:5">
      <c r="A1395" s="1">
        <v>38838</v>
      </c>
      <c r="B1395" s="2">
        <v>5.15</v>
      </c>
      <c r="D1395" s="3">
        <f t="shared" si="42"/>
        <v>-1.2954017775011891E-3</v>
      </c>
      <c r="E1395" s="3">
        <f t="shared" si="43"/>
        <v>1.2954017775011891E-3</v>
      </c>
    </row>
    <row r="1396" spans="1:5">
      <c r="A1396" s="1">
        <v>38839</v>
      </c>
      <c r="B1396" s="2">
        <v>5.1433330000000002</v>
      </c>
      <c r="D1396" s="3">
        <f t="shared" si="42"/>
        <v>6.4600999858406413E-3</v>
      </c>
      <c r="E1396" s="3">
        <f t="shared" si="43"/>
        <v>6.4600999858406413E-3</v>
      </c>
    </row>
    <row r="1397" spans="1:5">
      <c r="A1397" s="1">
        <v>38840</v>
      </c>
      <c r="B1397" s="2">
        <v>5.1766670000000001</v>
      </c>
      <c r="D1397" s="3">
        <f t="shared" si="42"/>
        <v>-6.4600999858405572E-3</v>
      </c>
      <c r="E1397" s="3">
        <f t="shared" si="43"/>
        <v>6.4600999858405572E-3</v>
      </c>
    </row>
    <row r="1398" spans="1:5">
      <c r="A1398" s="1">
        <v>38841</v>
      </c>
      <c r="B1398" s="2">
        <v>5.1433330000000002</v>
      </c>
      <c r="D1398" s="3">
        <f t="shared" si="42"/>
        <v>1.3518069612290738E-2</v>
      </c>
      <c r="E1398" s="3">
        <f t="shared" si="43"/>
        <v>1.3518069612290738E-2</v>
      </c>
    </row>
    <row r="1399" spans="1:5">
      <c r="A1399" s="1">
        <v>38842</v>
      </c>
      <c r="B1399" s="2">
        <v>5.2133330000000004</v>
      </c>
      <c r="D1399" s="3">
        <f t="shared" si="42"/>
        <v>-4.4856853326371484E-3</v>
      </c>
      <c r="E1399" s="3">
        <f t="shared" si="43"/>
        <v>4.4856853326371484E-3</v>
      </c>
    </row>
    <row r="1400" spans="1:5">
      <c r="A1400" s="1">
        <v>38845</v>
      </c>
      <c r="B1400" s="2">
        <v>5.19</v>
      </c>
      <c r="D1400" s="3">
        <f t="shared" si="42"/>
        <v>-3.0982356440005472E-2</v>
      </c>
      <c r="E1400" s="3">
        <f t="shared" si="43"/>
        <v>3.0982356440005472E-2</v>
      </c>
    </row>
    <row r="1401" spans="1:5">
      <c r="A1401" s="1">
        <v>38846</v>
      </c>
      <c r="B1401" s="2">
        <v>5.0316669999999997</v>
      </c>
      <c r="D1401" s="3">
        <f t="shared" si="42"/>
        <v>-2.2442810233575163E-2</v>
      </c>
      <c r="E1401" s="3">
        <f t="shared" si="43"/>
        <v>2.2442810233575163E-2</v>
      </c>
    </row>
    <row r="1402" spans="1:5">
      <c r="A1402" s="1">
        <v>38847</v>
      </c>
      <c r="B1402" s="2">
        <v>4.92</v>
      </c>
      <c r="D1402" s="3">
        <f t="shared" si="42"/>
        <v>-3.6217098442325513E-2</v>
      </c>
      <c r="E1402" s="3">
        <f t="shared" si="43"/>
        <v>3.6217098442325513E-2</v>
      </c>
    </row>
    <row r="1403" spans="1:5">
      <c r="A1403" s="1">
        <v>38848</v>
      </c>
      <c r="B1403" s="2">
        <v>4.7450000000000001</v>
      </c>
      <c r="D1403" s="3">
        <f t="shared" si="42"/>
        <v>-7.8142003740713145E-2</v>
      </c>
      <c r="E1403" s="3">
        <f t="shared" si="43"/>
        <v>7.8142003740713145E-2</v>
      </c>
    </row>
    <row r="1404" spans="1:5">
      <c r="A1404" s="1">
        <v>38849</v>
      </c>
      <c r="B1404" s="2">
        <v>4.3883330000000003</v>
      </c>
      <c r="D1404" s="3">
        <f t="shared" si="42"/>
        <v>1.4329204450956314E-2</v>
      </c>
      <c r="E1404" s="3">
        <f t="shared" si="43"/>
        <v>1.4329204450956314E-2</v>
      </c>
    </row>
    <row r="1405" spans="1:5">
      <c r="A1405" s="1">
        <v>38852</v>
      </c>
      <c r="B1405" s="2">
        <v>4.4516669999999996</v>
      </c>
      <c r="D1405" s="3">
        <f t="shared" si="42"/>
        <v>-2.6557022539629122E-2</v>
      </c>
      <c r="E1405" s="3">
        <f t="shared" si="43"/>
        <v>2.6557022539629122E-2</v>
      </c>
    </row>
    <row r="1406" spans="1:5">
      <c r="A1406" s="1">
        <v>38853</v>
      </c>
      <c r="B1406" s="2">
        <v>4.335</v>
      </c>
      <c r="D1406" s="3">
        <f t="shared" si="42"/>
        <v>-4.1206535959333171E-2</v>
      </c>
      <c r="E1406" s="3">
        <f t="shared" si="43"/>
        <v>4.1206535959333171E-2</v>
      </c>
    </row>
    <row r="1407" spans="1:5">
      <c r="A1407" s="1">
        <v>38854</v>
      </c>
      <c r="B1407" s="2">
        <v>4.16</v>
      </c>
      <c r="D1407" s="3">
        <f t="shared" si="42"/>
        <v>-4.6329168462757676E-2</v>
      </c>
      <c r="E1407" s="3">
        <f t="shared" si="43"/>
        <v>4.6329168462757676E-2</v>
      </c>
    </row>
    <row r="1408" spans="1:5">
      <c r="A1408" s="1">
        <v>38855</v>
      </c>
      <c r="B1408" s="2">
        <v>3.9716670000000001</v>
      </c>
      <c r="D1408" s="3">
        <f t="shared" si="42"/>
        <v>2.076478175696183E-2</v>
      </c>
      <c r="E1408" s="3">
        <f t="shared" si="43"/>
        <v>2.076478175696183E-2</v>
      </c>
    </row>
    <row r="1409" spans="1:5">
      <c r="A1409" s="1">
        <v>38856</v>
      </c>
      <c r="B1409" s="2">
        <v>4.0549999999999997</v>
      </c>
      <c r="D1409" s="3">
        <f t="shared" si="42"/>
        <v>-1.3656326447485528E-2</v>
      </c>
      <c r="E1409" s="3">
        <f t="shared" si="43"/>
        <v>1.3656326447485528E-2</v>
      </c>
    </row>
    <row r="1410" spans="1:5">
      <c r="A1410" s="1">
        <v>38859</v>
      </c>
      <c r="B1410" s="2">
        <v>4</v>
      </c>
      <c r="D1410" s="3">
        <f t="shared" si="42"/>
        <v>-1.0892356920428892E-2</v>
      </c>
      <c r="E1410" s="3">
        <f t="shared" si="43"/>
        <v>1.0892356920428892E-2</v>
      </c>
    </row>
    <row r="1411" spans="1:5">
      <c r="A1411" s="1">
        <v>38860</v>
      </c>
      <c r="B1411" s="2">
        <v>3.9566669999999999</v>
      </c>
      <c r="D1411" s="3">
        <f t="shared" ref="D1411:D1474" si="44">LN(B1412/B1411)</f>
        <v>1.2973439964166909E-2</v>
      </c>
      <c r="E1411" s="3">
        <f t="shared" ref="E1411:E1474" si="45">ABS(D1411)</f>
        <v>1.2973439964166909E-2</v>
      </c>
    </row>
    <row r="1412" spans="1:5">
      <c r="A1412" s="1">
        <v>38861</v>
      </c>
      <c r="B1412" s="2">
        <v>4.0083330000000004</v>
      </c>
      <c r="D1412" s="3">
        <f t="shared" si="44"/>
        <v>-5.4199006972159482E-3</v>
      </c>
      <c r="E1412" s="3">
        <f t="shared" si="45"/>
        <v>5.4199006972159482E-3</v>
      </c>
    </row>
    <row r="1413" spans="1:5">
      <c r="A1413" s="1">
        <v>38862</v>
      </c>
      <c r="B1413" s="2">
        <v>3.9866670000000002</v>
      </c>
      <c r="D1413" s="3">
        <f t="shared" si="44"/>
        <v>2.0880357518252481E-3</v>
      </c>
      <c r="E1413" s="3">
        <f t="shared" si="45"/>
        <v>2.0880357518252481E-3</v>
      </c>
    </row>
    <row r="1414" spans="1:5">
      <c r="A1414" s="1">
        <v>38863</v>
      </c>
      <c r="B1414" s="2">
        <v>3.9950000000000001</v>
      </c>
      <c r="D1414" s="3">
        <f t="shared" si="44"/>
        <v>-4.2614118815381262E-2</v>
      </c>
      <c r="E1414" s="3">
        <f t="shared" si="45"/>
        <v>4.2614118815381262E-2</v>
      </c>
    </row>
    <row r="1415" spans="1:5">
      <c r="A1415" s="1">
        <v>38867</v>
      </c>
      <c r="B1415" s="2">
        <v>3.8283330000000002</v>
      </c>
      <c r="D1415" s="3">
        <f t="shared" si="44"/>
        <v>4.3534278969794893E-4</v>
      </c>
      <c r="E1415" s="3">
        <f t="shared" si="45"/>
        <v>4.3534278969794893E-4</v>
      </c>
    </row>
    <row r="1416" spans="1:5">
      <c r="A1416" s="1">
        <v>38868</v>
      </c>
      <c r="B1416" s="2">
        <v>3.83</v>
      </c>
      <c r="D1416" s="3">
        <f t="shared" si="44"/>
        <v>5.0901572766037032E-2</v>
      </c>
      <c r="E1416" s="3">
        <f t="shared" si="45"/>
        <v>5.0901572766037032E-2</v>
      </c>
    </row>
    <row r="1417" spans="1:5">
      <c r="A1417" s="1">
        <v>38869</v>
      </c>
      <c r="B1417" s="2">
        <v>4.03</v>
      </c>
      <c r="D1417" s="3">
        <f t="shared" si="44"/>
        <v>-1.4580470148177312E-2</v>
      </c>
      <c r="E1417" s="3">
        <f t="shared" si="45"/>
        <v>1.4580470148177312E-2</v>
      </c>
    </row>
    <row r="1418" spans="1:5">
      <c r="A1418" s="1">
        <v>38870</v>
      </c>
      <c r="B1418" s="2">
        <v>3.9716670000000001</v>
      </c>
      <c r="D1418" s="3">
        <f t="shared" si="44"/>
        <v>-4.2869914496765152E-2</v>
      </c>
      <c r="E1418" s="3">
        <f t="shared" si="45"/>
        <v>4.2869914496765152E-2</v>
      </c>
    </row>
    <row r="1419" spans="1:5">
      <c r="A1419" s="1">
        <v>38873</v>
      </c>
      <c r="B1419" s="2">
        <v>3.8050000000000002</v>
      </c>
      <c r="D1419" s="3">
        <f t="shared" si="44"/>
        <v>-2.7082766339225139E-2</v>
      </c>
      <c r="E1419" s="3">
        <f t="shared" si="45"/>
        <v>2.7082766339225139E-2</v>
      </c>
    </row>
    <row r="1420" spans="1:5">
      <c r="A1420" s="1">
        <v>38874</v>
      </c>
      <c r="B1420" s="2">
        <v>3.7033330000000002</v>
      </c>
      <c r="D1420" s="3">
        <f t="shared" si="44"/>
        <v>-1.8165622138530048E-2</v>
      </c>
      <c r="E1420" s="3">
        <f t="shared" si="45"/>
        <v>1.8165622138530048E-2</v>
      </c>
    </row>
    <row r="1421" spans="1:5">
      <c r="A1421" s="1">
        <v>38875</v>
      </c>
      <c r="B1421" s="2">
        <v>3.6366670000000001</v>
      </c>
      <c r="D1421" s="3">
        <f t="shared" si="44"/>
        <v>-1.8502007044346371E-2</v>
      </c>
      <c r="E1421" s="3">
        <f t="shared" si="45"/>
        <v>1.8502007044346371E-2</v>
      </c>
    </row>
    <row r="1422" spans="1:5">
      <c r="A1422" s="1">
        <v>38876</v>
      </c>
      <c r="B1422" s="2">
        <v>3.57</v>
      </c>
      <c r="D1422" s="3">
        <f t="shared" si="44"/>
        <v>-3.273419021788427E-3</v>
      </c>
      <c r="E1422" s="3">
        <f t="shared" si="45"/>
        <v>3.273419021788427E-3</v>
      </c>
    </row>
    <row r="1423" spans="1:5">
      <c r="A1423" s="1">
        <v>38877</v>
      </c>
      <c r="B1423" s="2">
        <v>3.5583330000000002</v>
      </c>
      <c r="D1423" s="3">
        <f t="shared" si="44"/>
        <v>-5.6855194874534554E-2</v>
      </c>
      <c r="E1423" s="3">
        <f t="shared" si="45"/>
        <v>5.6855194874534554E-2</v>
      </c>
    </row>
    <row r="1424" spans="1:5">
      <c r="A1424" s="1">
        <v>38880</v>
      </c>
      <c r="B1424" s="2">
        <v>3.3616670000000002</v>
      </c>
      <c r="D1424" s="3">
        <f t="shared" si="44"/>
        <v>-1.5488792506253079E-2</v>
      </c>
      <c r="E1424" s="3">
        <f t="shared" si="45"/>
        <v>1.5488792506253079E-2</v>
      </c>
    </row>
    <row r="1425" spans="1:5">
      <c r="A1425" s="1">
        <v>38881</v>
      </c>
      <c r="B1425" s="2">
        <v>3.31</v>
      </c>
      <c r="D1425" s="3">
        <f t="shared" si="44"/>
        <v>2.87862045658305E-2</v>
      </c>
      <c r="E1425" s="3">
        <f t="shared" si="45"/>
        <v>2.87862045658305E-2</v>
      </c>
    </row>
    <row r="1426" spans="1:5">
      <c r="A1426" s="1">
        <v>38882</v>
      </c>
      <c r="B1426" s="2">
        <v>3.4066670000000001</v>
      </c>
      <c r="D1426" s="3">
        <f t="shared" si="44"/>
        <v>8.3948864793248174E-2</v>
      </c>
      <c r="E1426" s="3">
        <f t="shared" si="45"/>
        <v>8.3948864793248174E-2</v>
      </c>
    </row>
    <row r="1427" spans="1:5">
      <c r="A1427" s="1">
        <v>38883</v>
      </c>
      <c r="B1427" s="2">
        <v>3.7050000000000001</v>
      </c>
      <c r="D1427" s="3">
        <f t="shared" si="44"/>
        <v>-2.5975486403260677E-2</v>
      </c>
      <c r="E1427" s="3">
        <f t="shared" si="45"/>
        <v>2.5975486403260677E-2</v>
      </c>
    </row>
    <row r="1428" spans="1:5">
      <c r="A1428" s="1">
        <v>38884</v>
      </c>
      <c r="B1428" s="2">
        <v>3.61</v>
      </c>
      <c r="D1428" s="3">
        <f t="shared" si="44"/>
        <v>-3.0468631523174718E-2</v>
      </c>
      <c r="E1428" s="3">
        <f t="shared" si="45"/>
        <v>3.0468631523174718E-2</v>
      </c>
    </row>
    <row r="1429" spans="1:5">
      <c r="A1429" s="1">
        <v>38887</v>
      </c>
      <c r="B1429" s="2">
        <v>3.5016669999999999</v>
      </c>
      <c r="D1429" s="3">
        <f t="shared" si="44"/>
        <v>-1.583146369764726E-2</v>
      </c>
      <c r="E1429" s="3">
        <f t="shared" si="45"/>
        <v>1.583146369764726E-2</v>
      </c>
    </row>
    <row r="1430" spans="1:5">
      <c r="A1430" s="1">
        <v>38888</v>
      </c>
      <c r="B1430" s="2">
        <v>3.4466670000000001</v>
      </c>
      <c r="D1430" s="3">
        <f t="shared" si="44"/>
        <v>1.1060367088519599E-2</v>
      </c>
      <c r="E1430" s="3">
        <f t="shared" si="45"/>
        <v>1.1060367088519599E-2</v>
      </c>
    </row>
    <row r="1431" spans="1:5">
      <c r="A1431" s="1">
        <v>38889</v>
      </c>
      <c r="B1431" s="2">
        <v>3.4849999999999999</v>
      </c>
      <c r="D1431" s="3">
        <f t="shared" si="44"/>
        <v>-2.9606725914972883E-2</v>
      </c>
      <c r="E1431" s="3">
        <f t="shared" si="45"/>
        <v>2.9606725914972883E-2</v>
      </c>
    </row>
    <row r="1432" spans="1:5">
      <c r="A1432" s="1">
        <v>38890</v>
      </c>
      <c r="B1432" s="2">
        <v>3.3833329999999999</v>
      </c>
      <c r="D1432" s="3">
        <f t="shared" si="44"/>
        <v>4.9258806672390534E-4</v>
      </c>
      <c r="E1432" s="3">
        <f t="shared" si="45"/>
        <v>4.9258806672390534E-4</v>
      </c>
    </row>
    <row r="1433" spans="1:5">
      <c r="A1433" s="1">
        <v>38891</v>
      </c>
      <c r="B1433" s="2">
        <v>3.3849999999999998</v>
      </c>
      <c r="D1433" s="3">
        <f t="shared" si="44"/>
        <v>-9.3991297643382099E-3</v>
      </c>
      <c r="E1433" s="3">
        <f t="shared" si="45"/>
        <v>9.3991297643382099E-3</v>
      </c>
    </row>
    <row r="1434" spans="1:5">
      <c r="A1434" s="1">
        <v>38894</v>
      </c>
      <c r="B1434" s="2">
        <v>3.3533330000000001</v>
      </c>
      <c r="D1434" s="3">
        <f t="shared" si="44"/>
        <v>-3.2325844944166744E-2</v>
      </c>
      <c r="E1434" s="3">
        <f t="shared" si="45"/>
        <v>3.2325844944166744E-2</v>
      </c>
    </row>
    <row r="1435" spans="1:5">
      <c r="A1435" s="1">
        <v>38895</v>
      </c>
      <c r="B1435" s="2">
        <v>3.246667</v>
      </c>
      <c r="D1435" s="3">
        <f t="shared" si="44"/>
        <v>5.3959136979435933E-2</v>
      </c>
      <c r="E1435" s="3">
        <f t="shared" si="45"/>
        <v>5.3959136979435933E-2</v>
      </c>
    </row>
    <row r="1436" spans="1:5">
      <c r="A1436" s="1">
        <v>38896</v>
      </c>
      <c r="B1436" s="2">
        <v>3.4266670000000001</v>
      </c>
      <c r="D1436" s="3">
        <f t="shared" si="44"/>
        <v>4.4240265857733045E-2</v>
      </c>
      <c r="E1436" s="3">
        <f t="shared" si="45"/>
        <v>4.4240265857733045E-2</v>
      </c>
    </row>
    <row r="1437" spans="1:5">
      <c r="A1437" s="1">
        <v>38897</v>
      </c>
      <c r="B1437" s="2">
        <v>3.5816669999999999</v>
      </c>
      <c r="D1437" s="3">
        <f t="shared" si="44"/>
        <v>-9.3504187563909404E-3</v>
      </c>
      <c r="E1437" s="3">
        <f t="shared" si="45"/>
        <v>9.3504187563909404E-3</v>
      </c>
    </row>
    <row r="1438" spans="1:5">
      <c r="A1438" s="1">
        <v>38898</v>
      </c>
      <c r="B1438" s="2">
        <v>3.548333</v>
      </c>
      <c r="D1438" s="3">
        <f t="shared" si="44"/>
        <v>1.4455929725553004E-2</v>
      </c>
      <c r="E1438" s="3">
        <f t="shared" si="45"/>
        <v>1.4455929725553004E-2</v>
      </c>
    </row>
    <row r="1439" spans="1:5">
      <c r="A1439" s="1">
        <v>38901</v>
      </c>
      <c r="B1439" s="2">
        <v>3.6</v>
      </c>
      <c r="D1439" s="3">
        <f t="shared" si="44"/>
        <v>-4.5947084553158414E-2</v>
      </c>
      <c r="E1439" s="3">
        <f t="shared" si="45"/>
        <v>4.5947084553158414E-2</v>
      </c>
    </row>
    <row r="1440" spans="1:5">
      <c r="A1440" s="1">
        <v>38903</v>
      </c>
      <c r="B1440" s="2">
        <v>3.4383330000000001</v>
      </c>
      <c r="D1440" s="3">
        <f t="shared" si="44"/>
        <v>-3.1513981574632192E-2</v>
      </c>
      <c r="E1440" s="3">
        <f t="shared" si="45"/>
        <v>3.1513981574632192E-2</v>
      </c>
    </row>
    <row r="1441" spans="1:5">
      <c r="A1441" s="1">
        <v>38904</v>
      </c>
      <c r="B1441" s="2">
        <v>3.3316669999999999</v>
      </c>
      <c r="D1441" s="3">
        <f t="shared" si="44"/>
        <v>-3.1506874395881679E-2</v>
      </c>
      <c r="E1441" s="3">
        <f t="shared" si="45"/>
        <v>3.1506874395881679E-2</v>
      </c>
    </row>
    <row r="1442" spans="1:5">
      <c r="A1442" s="1">
        <v>38905</v>
      </c>
      <c r="B1442" s="2">
        <v>3.2283330000000001</v>
      </c>
      <c r="D1442" s="3">
        <f t="shared" si="44"/>
        <v>-4.4334441802265909E-2</v>
      </c>
      <c r="E1442" s="3">
        <f t="shared" si="45"/>
        <v>4.4334441802265909E-2</v>
      </c>
    </row>
    <row r="1443" spans="1:5">
      <c r="A1443" s="1">
        <v>38908</v>
      </c>
      <c r="B1443" s="2">
        <v>3.088333</v>
      </c>
      <c r="D1443" s="3">
        <f t="shared" si="44"/>
        <v>3.2911887701110726E-2</v>
      </c>
      <c r="E1443" s="3">
        <f t="shared" si="45"/>
        <v>3.2911887701110726E-2</v>
      </c>
    </row>
    <row r="1444" spans="1:5">
      <c r="A1444" s="1">
        <v>38909</v>
      </c>
      <c r="B1444" s="2">
        <v>3.1916669999999998</v>
      </c>
      <c r="D1444" s="3">
        <f t="shared" si="44"/>
        <v>-4.9234341083996512E-2</v>
      </c>
      <c r="E1444" s="3">
        <f t="shared" si="45"/>
        <v>4.9234341083996512E-2</v>
      </c>
    </row>
    <row r="1445" spans="1:5">
      <c r="A1445" s="1">
        <v>38910</v>
      </c>
      <c r="B1445" s="2">
        <v>3.0383330000000002</v>
      </c>
      <c r="D1445" s="3">
        <f t="shared" si="44"/>
        <v>-2.6119741417271265E-2</v>
      </c>
      <c r="E1445" s="3">
        <f t="shared" si="45"/>
        <v>2.6119741417271265E-2</v>
      </c>
    </row>
    <row r="1446" spans="1:5">
      <c r="A1446" s="1">
        <v>38911</v>
      </c>
      <c r="B1446" s="2">
        <v>2.96</v>
      </c>
      <c r="D1446" s="3">
        <f t="shared" si="44"/>
        <v>-5.0804512324190637E-3</v>
      </c>
      <c r="E1446" s="3">
        <f t="shared" si="45"/>
        <v>5.0804512324190637E-3</v>
      </c>
    </row>
    <row r="1447" spans="1:5">
      <c r="A1447" s="1">
        <v>38912</v>
      </c>
      <c r="B1447" s="2">
        <v>2.9449999999999998</v>
      </c>
      <c r="D1447" s="3">
        <f t="shared" si="44"/>
        <v>7.8916986734963376E-3</v>
      </c>
      <c r="E1447" s="3">
        <f t="shared" si="45"/>
        <v>7.8916986734963376E-3</v>
      </c>
    </row>
    <row r="1448" spans="1:5">
      <c r="A1448" s="1">
        <v>38915</v>
      </c>
      <c r="B1448" s="2">
        <v>2.9683329999999999</v>
      </c>
      <c r="D1448" s="3">
        <f t="shared" si="44"/>
        <v>5.3032488775015554E-2</v>
      </c>
      <c r="E1448" s="3">
        <f t="shared" si="45"/>
        <v>5.3032488775015554E-2</v>
      </c>
    </row>
    <row r="1449" spans="1:5">
      <c r="A1449" s="1">
        <v>38916</v>
      </c>
      <c r="B1449" s="2">
        <v>3.13</v>
      </c>
      <c r="D1449" s="3">
        <f t="shared" si="44"/>
        <v>4.2737194497165745E-2</v>
      </c>
      <c r="E1449" s="3">
        <f t="shared" si="45"/>
        <v>4.2737194497165745E-2</v>
      </c>
    </row>
    <row r="1450" spans="1:5">
      <c r="A1450" s="1">
        <v>38917</v>
      </c>
      <c r="B1450" s="2">
        <v>3.266667</v>
      </c>
      <c r="D1450" s="3">
        <f t="shared" si="44"/>
        <v>-2.0098587384381385E-2</v>
      </c>
      <c r="E1450" s="3">
        <f t="shared" si="45"/>
        <v>2.0098587384381385E-2</v>
      </c>
    </row>
    <row r="1451" spans="1:5">
      <c r="A1451" s="1">
        <v>38918</v>
      </c>
      <c r="B1451" s="2">
        <v>3.201667</v>
      </c>
      <c r="D1451" s="3">
        <f t="shared" si="44"/>
        <v>-7.7919326177107409E-2</v>
      </c>
      <c r="E1451" s="3">
        <f t="shared" si="45"/>
        <v>7.7919326177107409E-2</v>
      </c>
    </row>
    <row r="1452" spans="1:5">
      <c r="A1452" s="1">
        <v>38919</v>
      </c>
      <c r="B1452" s="2">
        <v>2.9616669999999998</v>
      </c>
      <c r="D1452" s="3">
        <f t="shared" si="44"/>
        <v>9.5974909890877369E-2</v>
      </c>
      <c r="E1452" s="3">
        <f t="shared" si="45"/>
        <v>9.5974909890877369E-2</v>
      </c>
    </row>
    <row r="1453" spans="1:5">
      <c r="A1453" s="1">
        <v>38922</v>
      </c>
      <c r="B1453" s="2">
        <v>3.26</v>
      </c>
      <c r="D1453" s="3">
        <f t="shared" si="44"/>
        <v>3.4668128945876994E-2</v>
      </c>
      <c r="E1453" s="3">
        <f t="shared" si="45"/>
        <v>3.4668128945876994E-2</v>
      </c>
    </row>
    <row r="1454" spans="1:5">
      <c r="A1454" s="1">
        <v>38923</v>
      </c>
      <c r="B1454" s="2">
        <v>3.375</v>
      </c>
      <c r="D1454" s="3">
        <f t="shared" si="44"/>
        <v>0</v>
      </c>
      <c r="E1454" s="3">
        <f t="shared" si="45"/>
        <v>0</v>
      </c>
    </row>
    <row r="1455" spans="1:5">
      <c r="A1455" s="1">
        <v>38924</v>
      </c>
      <c r="B1455" s="2">
        <v>3.375</v>
      </c>
      <c r="D1455" s="3">
        <f t="shared" si="44"/>
        <v>1.4219313576875777E-2</v>
      </c>
      <c r="E1455" s="3">
        <f t="shared" si="45"/>
        <v>1.4219313576875777E-2</v>
      </c>
    </row>
    <row r="1456" spans="1:5">
      <c r="A1456" s="1">
        <v>38925</v>
      </c>
      <c r="B1456" s="2">
        <v>3.423333</v>
      </c>
      <c r="D1456" s="3">
        <f t="shared" si="44"/>
        <v>9.8668269167689601E-2</v>
      </c>
      <c r="E1456" s="3">
        <f t="shared" si="45"/>
        <v>9.8668269167689601E-2</v>
      </c>
    </row>
    <row r="1457" spans="1:5">
      <c r="A1457" s="1">
        <v>38926</v>
      </c>
      <c r="B1457" s="2">
        <v>3.7783329999999999</v>
      </c>
      <c r="D1457" s="3">
        <f t="shared" si="44"/>
        <v>-2.3656449016622644E-2</v>
      </c>
      <c r="E1457" s="3">
        <f t="shared" si="45"/>
        <v>2.3656449016622644E-2</v>
      </c>
    </row>
    <row r="1458" spans="1:5">
      <c r="A1458" s="1">
        <v>38929</v>
      </c>
      <c r="B1458" s="2">
        <v>3.69</v>
      </c>
      <c r="D1458" s="3">
        <f t="shared" si="44"/>
        <v>-4.1028937792422358E-2</v>
      </c>
      <c r="E1458" s="3">
        <f t="shared" si="45"/>
        <v>4.1028937792422358E-2</v>
      </c>
    </row>
    <row r="1459" spans="1:5">
      <c r="A1459" s="1">
        <v>38930</v>
      </c>
      <c r="B1459" s="2">
        <v>3.5416669999999999</v>
      </c>
      <c r="D1459" s="3">
        <f t="shared" si="44"/>
        <v>7.3906089610937434E-2</v>
      </c>
      <c r="E1459" s="3">
        <f t="shared" si="45"/>
        <v>7.3906089610937434E-2</v>
      </c>
    </row>
    <row r="1460" spans="1:5">
      <c r="A1460" s="1">
        <v>38931</v>
      </c>
      <c r="B1460" s="2">
        <v>3.8133330000000001</v>
      </c>
      <c r="D1460" s="3">
        <f t="shared" si="44"/>
        <v>6.1035895762114982E-2</v>
      </c>
      <c r="E1460" s="3">
        <f t="shared" si="45"/>
        <v>6.1035895762114982E-2</v>
      </c>
    </row>
    <row r="1461" spans="1:5">
      <c r="A1461" s="1">
        <v>38932</v>
      </c>
      <c r="B1461" s="2">
        <v>4.0533330000000003</v>
      </c>
      <c r="D1461" s="3">
        <f t="shared" si="44"/>
        <v>-1.3661981377591108E-2</v>
      </c>
      <c r="E1461" s="3">
        <f t="shared" si="45"/>
        <v>1.3661981377591108E-2</v>
      </c>
    </row>
    <row r="1462" spans="1:5">
      <c r="A1462" s="1">
        <v>38933</v>
      </c>
      <c r="B1462" s="2">
        <v>3.9983330000000001</v>
      </c>
      <c r="D1462" s="3">
        <f t="shared" si="44"/>
        <v>-1.1740009053625372E-2</v>
      </c>
      <c r="E1462" s="3">
        <f t="shared" si="45"/>
        <v>1.1740009053625372E-2</v>
      </c>
    </row>
    <row r="1463" spans="1:5">
      <c r="A1463" s="1">
        <v>38936</v>
      </c>
      <c r="B1463" s="2">
        <v>3.951667</v>
      </c>
      <c r="D1463" s="3">
        <f t="shared" si="44"/>
        <v>2.6224185298742035E-2</v>
      </c>
      <c r="E1463" s="3">
        <f t="shared" si="45"/>
        <v>2.6224185298742035E-2</v>
      </c>
    </row>
    <row r="1464" spans="1:5">
      <c r="A1464" s="1">
        <v>38937</v>
      </c>
      <c r="B1464" s="2">
        <v>4.056667</v>
      </c>
      <c r="D1464" s="3">
        <f t="shared" si="44"/>
        <v>-4.1101293321526124E-4</v>
      </c>
      <c r="E1464" s="3">
        <f t="shared" si="45"/>
        <v>4.1101293321526124E-4</v>
      </c>
    </row>
    <row r="1465" spans="1:5">
      <c r="A1465" s="1">
        <v>38938</v>
      </c>
      <c r="B1465" s="2">
        <v>4.0549999999999997</v>
      </c>
      <c r="D1465" s="3">
        <f t="shared" si="44"/>
        <v>-7.0117009473635106E-3</v>
      </c>
      <c r="E1465" s="3">
        <f t="shared" si="45"/>
        <v>7.0117009473635106E-3</v>
      </c>
    </row>
    <row r="1466" spans="1:5">
      <c r="A1466" s="1">
        <v>38939</v>
      </c>
      <c r="B1466" s="2">
        <v>4.0266669999999998</v>
      </c>
      <c r="D1466" s="3">
        <f t="shared" si="44"/>
        <v>-3.1962433484411946E-2</v>
      </c>
      <c r="E1466" s="3">
        <f t="shared" si="45"/>
        <v>3.1962433484411946E-2</v>
      </c>
    </row>
    <row r="1467" spans="1:5">
      <c r="A1467" s="1">
        <v>38940</v>
      </c>
      <c r="B1467" s="2">
        <v>3.9</v>
      </c>
      <c r="D1467" s="3">
        <f t="shared" si="44"/>
        <v>-5.1413995004186523E-3</v>
      </c>
      <c r="E1467" s="3">
        <f t="shared" si="45"/>
        <v>5.1413995004186523E-3</v>
      </c>
    </row>
    <row r="1468" spans="1:5">
      <c r="A1468" s="1">
        <v>38943</v>
      </c>
      <c r="B1468" s="2">
        <v>3.88</v>
      </c>
      <c r="D1468" s="3">
        <f t="shared" si="44"/>
        <v>9.1867757243443024E-2</v>
      </c>
      <c r="E1468" s="3">
        <f t="shared" si="45"/>
        <v>9.1867757243443024E-2</v>
      </c>
    </row>
    <row r="1469" spans="1:5">
      <c r="A1469" s="1">
        <v>38944</v>
      </c>
      <c r="B1469" s="2">
        <v>4.2533329999999996</v>
      </c>
      <c r="D1469" s="3">
        <f t="shared" si="44"/>
        <v>6.9254075635165058E-2</v>
      </c>
      <c r="E1469" s="3">
        <f t="shared" si="45"/>
        <v>6.9254075635165058E-2</v>
      </c>
    </row>
    <row r="1470" spans="1:5">
      <c r="A1470" s="1">
        <v>38945</v>
      </c>
      <c r="B1470" s="2">
        <v>4.5583330000000002</v>
      </c>
      <c r="D1470" s="3">
        <f t="shared" si="44"/>
        <v>-1.5846876671115749E-2</v>
      </c>
      <c r="E1470" s="3">
        <f t="shared" si="45"/>
        <v>1.5846876671115749E-2</v>
      </c>
    </row>
    <row r="1471" spans="1:5">
      <c r="A1471" s="1">
        <v>38946</v>
      </c>
      <c r="B1471" s="2">
        <v>4.4866669999999997</v>
      </c>
      <c r="D1471" s="3">
        <f t="shared" si="44"/>
        <v>1.6212513683620446E-2</v>
      </c>
      <c r="E1471" s="3">
        <f t="shared" si="45"/>
        <v>1.6212513683620446E-2</v>
      </c>
    </row>
    <row r="1472" spans="1:5">
      <c r="A1472" s="1">
        <v>38947</v>
      </c>
      <c r="B1472" s="2">
        <v>4.5599999999999996</v>
      </c>
      <c r="D1472" s="3">
        <f t="shared" si="44"/>
        <v>-3.7613741865652944E-2</v>
      </c>
      <c r="E1472" s="3">
        <f t="shared" si="45"/>
        <v>3.7613741865652944E-2</v>
      </c>
    </row>
    <row r="1473" spans="1:5">
      <c r="A1473" s="1">
        <v>38950</v>
      </c>
      <c r="B1473" s="2">
        <v>4.391667</v>
      </c>
      <c r="D1473" s="3">
        <f t="shared" si="44"/>
        <v>-1.5192558364954191E-3</v>
      </c>
      <c r="E1473" s="3">
        <f t="shared" si="45"/>
        <v>1.5192558364954191E-3</v>
      </c>
    </row>
    <row r="1474" spans="1:5">
      <c r="A1474" s="1">
        <v>38951</v>
      </c>
      <c r="B1474" s="2">
        <v>4.3849999999999998</v>
      </c>
      <c r="D1474" s="3">
        <f t="shared" si="44"/>
        <v>-7.6038023586130787E-4</v>
      </c>
      <c r="E1474" s="3">
        <f t="shared" si="45"/>
        <v>7.6038023586130787E-4</v>
      </c>
    </row>
    <row r="1475" spans="1:5">
      <c r="A1475" s="1">
        <v>38952</v>
      </c>
      <c r="B1475" s="2">
        <v>4.3816670000000002</v>
      </c>
      <c r="D1475" s="3">
        <f t="shared" ref="D1475:D1538" si="46">LN(B1476/B1475)</f>
        <v>1.0217685093095119E-2</v>
      </c>
      <c r="E1475" s="3">
        <f t="shared" ref="E1475:E1538" si="47">ABS(D1475)</f>
        <v>1.0217685093095119E-2</v>
      </c>
    </row>
    <row r="1476" spans="1:5">
      <c r="A1476" s="1">
        <v>38953</v>
      </c>
      <c r="B1476" s="2">
        <v>4.4266670000000001</v>
      </c>
      <c r="D1476" s="3">
        <f t="shared" si="46"/>
        <v>-3.0167443693315025E-3</v>
      </c>
      <c r="E1476" s="3">
        <f t="shared" si="47"/>
        <v>3.0167443693315025E-3</v>
      </c>
    </row>
    <row r="1477" spans="1:5">
      <c r="A1477" s="1">
        <v>38954</v>
      </c>
      <c r="B1477" s="2">
        <v>4.4133329999999997</v>
      </c>
      <c r="D1477" s="3">
        <f t="shared" si="46"/>
        <v>3.3788327734883161E-2</v>
      </c>
      <c r="E1477" s="3">
        <f t="shared" si="47"/>
        <v>3.3788327734883161E-2</v>
      </c>
    </row>
    <row r="1478" spans="1:5">
      <c r="A1478" s="1">
        <v>38957</v>
      </c>
      <c r="B1478" s="2">
        <v>4.5650000000000004</v>
      </c>
      <c r="D1478" s="3">
        <f t="shared" si="46"/>
        <v>4.4277205691827942E-2</v>
      </c>
      <c r="E1478" s="3">
        <f t="shared" si="47"/>
        <v>4.4277205691827942E-2</v>
      </c>
    </row>
    <row r="1479" spans="1:5">
      <c r="A1479" s="1">
        <v>38958</v>
      </c>
      <c r="B1479" s="2">
        <v>4.7716669999999999</v>
      </c>
      <c r="D1479" s="3">
        <f t="shared" si="46"/>
        <v>2.0398217355738619E-2</v>
      </c>
      <c r="E1479" s="3">
        <f t="shared" si="47"/>
        <v>2.0398217355738619E-2</v>
      </c>
    </row>
    <row r="1480" spans="1:5">
      <c r="A1480" s="1">
        <v>38959</v>
      </c>
      <c r="B1480" s="2">
        <v>4.87</v>
      </c>
      <c r="D1480" s="3">
        <f t="shared" si="46"/>
        <v>-3.7715798601115056E-3</v>
      </c>
      <c r="E1480" s="3">
        <f t="shared" si="47"/>
        <v>3.7715798601115056E-3</v>
      </c>
    </row>
    <row r="1481" spans="1:5">
      <c r="A1481" s="1">
        <v>38960</v>
      </c>
      <c r="B1481" s="2">
        <v>4.851667</v>
      </c>
      <c r="D1481" s="3">
        <f t="shared" si="46"/>
        <v>-4.281369653333731E-2</v>
      </c>
      <c r="E1481" s="3">
        <f t="shared" si="47"/>
        <v>4.281369653333731E-2</v>
      </c>
    </row>
    <row r="1482" spans="1:5">
      <c r="A1482" s="1">
        <v>38961</v>
      </c>
      <c r="B1482" s="2">
        <v>4.648333</v>
      </c>
      <c r="D1482" s="3">
        <f t="shared" si="46"/>
        <v>2.1635957345500164E-2</v>
      </c>
      <c r="E1482" s="3">
        <f t="shared" si="47"/>
        <v>2.1635957345500164E-2</v>
      </c>
    </row>
    <row r="1483" spans="1:5">
      <c r="A1483" s="1">
        <v>38965</v>
      </c>
      <c r="B1483" s="2">
        <v>4.75</v>
      </c>
      <c r="D1483" s="3">
        <f t="shared" si="46"/>
        <v>-5.147790976587098E-2</v>
      </c>
      <c r="E1483" s="3">
        <f t="shared" si="47"/>
        <v>5.147790976587098E-2</v>
      </c>
    </row>
    <row r="1484" spans="1:5">
      <c r="A1484" s="1">
        <v>38966</v>
      </c>
      <c r="B1484" s="2">
        <v>4.5116670000000001</v>
      </c>
      <c r="D1484" s="3">
        <f t="shared" si="46"/>
        <v>1.9751920870849229E-2</v>
      </c>
      <c r="E1484" s="3">
        <f t="shared" si="47"/>
        <v>1.9751920870849229E-2</v>
      </c>
    </row>
    <row r="1485" spans="1:5">
      <c r="A1485" s="1">
        <v>38967</v>
      </c>
      <c r="B1485" s="2">
        <v>4.601667</v>
      </c>
      <c r="D1485" s="3">
        <f t="shared" si="46"/>
        <v>3.2543870158731527E-3</v>
      </c>
      <c r="E1485" s="3">
        <f t="shared" si="47"/>
        <v>3.2543870158731527E-3</v>
      </c>
    </row>
    <row r="1486" spans="1:5">
      <c r="A1486" s="1">
        <v>38968</v>
      </c>
      <c r="B1486" s="2">
        <v>4.6166669999999996</v>
      </c>
      <c r="D1486" s="3">
        <f t="shared" si="46"/>
        <v>1.5404066007835499E-2</v>
      </c>
      <c r="E1486" s="3">
        <f t="shared" si="47"/>
        <v>1.5404066007835499E-2</v>
      </c>
    </row>
    <row r="1487" spans="1:5">
      <c r="A1487" s="1">
        <v>38971</v>
      </c>
      <c r="B1487" s="2">
        <v>4.6883330000000001</v>
      </c>
      <c r="D1487" s="3">
        <f t="shared" si="46"/>
        <v>2.5966511547614896E-2</v>
      </c>
      <c r="E1487" s="3">
        <f t="shared" si="47"/>
        <v>2.5966511547614896E-2</v>
      </c>
    </row>
    <row r="1488" spans="1:5">
      <c r="A1488" s="1">
        <v>38972</v>
      </c>
      <c r="B1488" s="2">
        <v>4.8116669999999999</v>
      </c>
      <c r="D1488" s="3">
        <f t="shared" si="46"/>
        <v>7.9351112265403541E-3</v>
      </c>
      <c r="E1488" s="3">
        <f t="shared" si="47"/>
        <v>7.9351112265403541E-3</v>
      </c>
    </row>
    <row r="1489" spans="1:5">
      <c r="A1489" s="1">
        <v>38973</v>
      </c>
      <c r="B1489" s="2">
        <v>4.8499999999999996</v>
      </c>
      <c r="D1489" s="3">
        <f t="shared" si="46"/>
        <v>-3.7871622545783191E-3</v>
      </c>
      <c r="E1489" s="3">
        <f t="shared" si="47"/>
        <v>3.7871622545783191E-3</v>
      </c>
    </row>
    <row r="1490" spans="1:5">
      <c r="A1490" s="1">
        <v>38974</v>
      </c>
      <c r="B1490" s="2">
        <v>4.8316670000000004</v>
      </c>
      <c r="D1490" s="3">
        <f t="shared" si="46"/>
        <v>1.9471151816128893E-2</v>
      </c>
      <c r="E1490" s="3">
        <f t="shared" si="47"/>
        <v>1.9471151816128893E-2</v>
      </c>
    </row>
    <row r="1491" spans="1:5">
      <c r="A1491" s="1">
        <v>38975</v>
      </c>
      <c r="B1491" s="2">
        <v>4.9266670000000001</v>
      </c>
      <c r="D1491" s="3">
        <f t="shared" si="46"/>
        <v>3.7188747571007569E-2</v>
      </c>
      <c r="E1491" s="3">
        <f t="shared" si="47"/>
        <v>3.7188747571007569E-2</v>
      </c>
    </row>
    <row r="1492" spans="1:5">
      <c r="A1492" s="1">
        <v>38978</v>
      </c>
      <c r="B1492" s="2">
        <v>5.1133329999999999</v>
      </c>
      <c r="D1492" s="3">
        <f t="shared" si="46"/>
        <v>-2.6421551045388392E-2</v>
      </c>
      <c r="E1492" s="3">
        <f t="shared" si="47"/>
        <v>2.6421551045388392E-2</v>
      </c>
    </row>
    <row r="1493" spans="1:5">
      <c r="A1493" s="1">
        <v>38979</v>
      </c>
      <c r="B1493" s="2">
        <v>4.9800000000000004</v>
      </c>
      <c r="D1493" s="3">
        <f t="shared" si="46"/>
        <v>3.5829698299117016E-2</v>
      </c>
      <c r="E1493" s="3">
        <f t="shared" si="47"/>
        <v>3.5829698299117016E-2</v>
      </c>
    </row>
    <row r="1494" spans="1:5">
      <c r="A1494" s="1">
        <v>38980</v>
      </c>
      <c r="B1494" s="2">
        <v>5.1616669999999996</v>
      </c>
      <c r="D1494" s="3">
        <f t="shared" si="46"/>
        <v>-8.1051502842622858E-3</v>
      </c>
      <c r="E1494" s="3">
        <f t="shared" si="47"/>
        <v>8.1051502842622858E-3</v>
      </c>
    </row>
    <row r="1495" spans="1:5">
      <c r="A1495" s="1">
        <v>38981</v>
      </c>
      <c r="B1495" s="2">
        <v>5.12</v>
      </c>
      <c r="D1495" s="3">
        <f t="shared" si="46"/>
        <v>-3.0070067681073582E-2</v>
      </c>
      <c r="E1495" s="3">
        <f t="shared" si="47"/>
        <v>3.0070067681073582E-2</v>
      </c>
    </row>
    <row r="1496" spans="1:5">
      <c r="A1496" s="1">
        <v>38982</v>
      </c>
      <c r="B1496" s="2">
        <v>4.9683330000000003</v>
      </c>
      <c r="D1496" s="3">
        <f t="shared" si="46"/>
        <v>3.5264949325014734E-2</v>
      </c>
      <c r="E1496" s="3">
        <f t="shared" si="47"/>
        <v>3.5264949325014734E-2</v>
      </c>
    </row>
    <row r="1497" spans="1:5">
      <c r="A1497" s="1">
        <v>38985</v>
      </c>
      <c r="B1497" s="2">
        <v>5.1466669999999999</v>
      </c>
      <c r="D1497" s="3">
        <f t="shared" si="46"/>
        <v>-2.1274047291492473E-2</v>
      </c>
      <c r="E1497" s="3">
        <f t="shared" si="47"/>
        <v>2.1274047291492473E-2</v>
      </c>
    </row>
    <row r="1498" spans="1:5">
      <c r="A1498" s="1">
        <v>38986</v>
      </c>
      <c r="B1498" s="2">
        <v>5.0383329999999997</v>
      </c>
      <c r="D1498" s="3">
        <f t="shared" si="46"/>
        <v>-2.9816157905735961E-3</v>
      </c>
      <c r="E1498" s="3">
        <f t="shared" si="47"/>
        <v>2.9816157905735961E-3</v>
      </c>
    </row>
    <row r="1499" spans="1:5">
      <c r="A1499" s="1">
        <v>38987</v>
      </c>
      <c r="B1499" s="2">
        <v>5.023333</v>
      </c>
      <c r="D1499" s="3">
        <f t="shared" si="46"/>
        <v>-1.9092860613080579E-2</v>
      </c>
      <c r="E1499" s="3">
        <f t="shared" si="47"/>
        <v>1.9092860613080579E-2</v>
      </c>
    </row>
    <row r="1500" spans="1:5">
      <c r="A1500" s="1">
        <v>38988</v>
      </c>
      <c r="B1500" s="2">
        <v>4.9283330000000003</v>
      </c>
      <c r="D1500" s="3">
        <f t="shared" si="46"/>
        <v>6.7626777425221435E-4</v>
      </c>
      <c r="E1500" s="3">
        <f t="shared" si="47"/>
        <v>6.7626777425221435E-4</v>
      </c>
    </row>
    <row r="1501" spans="1:5">
      <c r="A1501" s="1">
        <v>38989</v>
      </c>
      <c r="B1501" s="2">
        <v>4.931667</v>
      </c>
      <c r="D1501" s="3">
        <f t="shared" si="46"/>
        <v>-2.5673152237644596E-2</v>
      </c>
      <c r="E1501" s="3">
        <f t="shared" si="47"/>
        <v>2.5673152237644596E-2</v>
      </c>
    </row>
    <row r="1502" spans="1:5">
      <c r="A1502" s="1">
        <v>38992</v>
      </c>
      <c r="B1502" s="2">
        <v>4.806667</v>
      </c>
      <c r="D1502" s="3">
        <f t="shared" si="46"/>
        <v>-1.8901506444305962E-2</v>
      </c>
      <c r="E1502" s="3">
        <f t="shared" si="47"/>
        <v>1.8901506444305962E-2</v>
      </c>
    </row>
    <row r="1503" spans="1:5">
      <c r="A1503" s="1">
        <v>38993</v>
      </c>
      <c r="B1503" s="2">
        <v>4.7166670000000002</v>
      </c>
      <c r="D1503" s="3">
        <f t="shared" si="46"/>
        <v>9.3702650178879063E-2</v>
      </c>
      <c r="E1503" s="3">
        <f t="shared" si="47"/>
        <v>9.3702650178879063E-2</v>
      </c>
    </row>
    <row r="1504" spans="1:5">
      <c r="A1504" s="1">
        <v>38994</v>
      </c>
      <c r="B1504" s="2">
        <v>5.18</v>
      </c>
      <c r="D1504" s="3">
        <f t="shared" si="46"/>
        <v>-2.8722667343790514E-2</v>
      </c>
      <c r="E1504" s="3">
        <f t="shared" si="47"/>
        <v>2.8722667343790514E-2</v>
      </c>
    </row>
    <row r="1505" spans="1:5">
      <c r="A1505" s="1">
        <v>38995</v>
      </c>
      <c r="B1505" s="2">
        <v>5.0333329999999998</v>
      </c>
      <c r="D1505" s="3">
        <f t="shared" si="46"/>
        <v>2.3884728541322224E-2</v>
      </c>
      <c r="E1505" s="3">
        <f t="shared" si="47"/>
        <v>2.3884728541322224E-2</v>
      </c>
    </row>
    <row r="1506" spans="1:5">
      <c r="A1506" s="1">
        <v>38996</v>
      </c>
      <c r="B1506" s="2">
        <v>5.1550000000000002</v>
      </c>
      <c r="D1506" s="3">
        <f t="shared" si="46"/>
        <v>6.2353849865230404E-2</v>
      </c>
      <c r="E1506" s="3">
        <f t="shared" si="47"/>
        <v>6.2353849865230404E-2</v>
      </c>
    </row>
    <row r="1507" spans="1:5">
      <c r="A1507" s="1">
        <v>38999</v>
      </c>
      <c r="B1507" s="2">
        <v>5.4866669999999997</v>
      </c>
      <c r="D1507" s="3">
        <f t="shared" si="46"/>
        <v>-2.3046033141552288E-2</v>
      </c>
      <c r="E1507" s="3">
        <f t="shared" si="47"/>
        <v>2.3046033141552288E-2</v>
      </c>
    </row>
    <row r="1508" spans="1:5">
      <c r="A1508" s="1">
        <v>39000</v>
      </c>
      <c r="B1508" s="2">
        <v>5.3616669999999997</v>
      </c>
      <c r="D1508" s="3">
        <f t="shared" si="46"/>
        <v>5.5796793500534373E-3</v>
      </c>
      <c r="E1508" s="3">
        <f t="shared" si="47"/>
        <v>5.5796793500534373E-3</v>
      </c>
    </row>
    <row r="1509" spans="1:5">
      <c r="A1509" s="1">
        <v>39001</v>
      </c>
      <c r="B1509" s="2">
        <v>5.391667</v>
      </c>
      <c r="D1509" s="3">
        <f t="shared" si="46"/>
        <v>4.0103709464107311E-3</v>
      </c>
      <c r="E1509" s="3">
        <f t="shared" si="47"/>
        <v>4.0103709464107311E-3</v>
      </c>
    </row>
    <row r="1510" spans="1:5">
      <c r="A1510" s="1">
        <v>39002</v>
      </c>
      <c r="B1510" s="2">
        <v>5.4133329999999997</v>
      </c>
      <c r="D1510" s="3">
        <f t="shared" si="46"/>
        <v>3.894832145619051E-2</v>
      </c>
      <c r="E1510" s="3">
        <f t="shared" si="47"/>
        <v>3.894832145619051E-2</v>
      </c>
    </row>
    <row r="1511" spans="1:5">
      <c r="A1511" s="1">
        <v>39003</v>
      </c>
      <c r="B1511" s="2">
        <v>5.6283329999999996</v>
      </c>
      <c r="D1511" s="3">
        <f t="shared" si="46"/>
        <v>-1.7783052569192617E-3</v>
      </c>
      <c r="E1511" s="3">
        <f t="shared" si="47"/>
        <v>1.7783052569192617E-3</v>
      </c>
    </row>
    <row r="1512" spans="1:5">
      <c r="A1512" s="1">
        <v>39006</v>
      </c>
      <c r="B1512" s="2">
        <v>5.6183329999999998</v>
      </c>
      <c r="D1512" s="3">
        <f t="shared" si="46"/>
        <v>-3.9019015299178318E-2</v>
      </c>
      <c r="E1512" s="3">
        <f t="shared" si="47"/>
        <v>3.9019015299178318E-2</v>
      </c>
    </row>
    <row r="1513" spans="1:5">
      <c r="A1513" s="1">
        <v>39007</v>
      </c>
      <c r="B1513" s="2">
        <v>5.4033329999999999</v>
      </c>
      <c r="D1513" s="3">
        <f t="shared" si="46"/>
        <v>-2.6884958639540095E-2</v>
      </c>
      <c r="E1513" s="3">
        <f t="shared" si="47"/>
        <v>2.6884958639540095E-2</v>
      </c>
    </row>
    <row r="1514" spans="1:5">
      <c r="A1514" s="1">
        <v>39008</v>
      </c>
      <c r="B1514" s="2">
        <v>5.26</v>
      </c>
      <c r="D1514" s="3">
        <f t="shared" si="46"/>
        <v>1.8832948333092178E-2</v>
      </c>
      <c r="E1514" s="3">
        <f t="shared" si="47"/>
        <v>1.8832948333092178E-2</v>
      </c>
    </row>
    <row r="1515" spans="1:5">
      <c r="A1515" s="1">
        <v>39009</v>
      </c>
      <c r="B1515" s="2">
        <v>5.36</v>
      </c>
      <c r="D1515" s="3">
        <f t="shared" si="46"/>
        <v>-1.1571732300921882E-2</v>
      </c>
      <c r="E1515" s="3">
        <f t="shared" si="47"/>
        <v>1.1571732300921882E-2</v>
      </c>
    </row>
    <row r="1516" spans="1:5">
      <c r="A1516" s="1">
        <v>39010</v>
      </c>
      <c r="B1516" s="2">
        <v>5.2983330000000004</v>
      </c>
      <c r="D1516" s="3">
        <f t="shared" si="46"/>
        <v>-6.6277665135720228E-3</v>
      </c>
      <c r="E1516" s="3">
        <f t="shared" si="47"/>
        <v>6.6277665135720228E-3</v>
      </c>
    </row>
    <row r="1517" spans="1:5">
      <c r="A1517" s="1">
        <v>39013</v>
      </c>
      <c r="B1517" s="2">
        <v>5.2633330000000003</v>
      </c>
      <c r="D1517" s="3">
        <f t="shared" si="46"/>
        <v>2.8716205377879649E-2</v>
      </c>
      <c r="E1517" s="3">
        <f t="shared" si="47"/>
        <v>2.8716205377879649E-2</v>
      </c>
    </row>
    <row r="1518" spans="1:5">
      <c r="A1518" s="1">
        <v>39014</v>
      </c>
      <c r="B1518" s="2">
        <v>5.4166670000000003</v>
      </c>
      <c r="D1518" s="3">
        <f t="shared" si="46"/>
        <v>9.1884254915545593E-3</v>
      </c>
      <c r="E1518" s="3">
        <f t="shared" si="47"/>
        <v>9.1884254915545593E-3</v>
      </c>
    </row>
    <row r="1519" spans="1:5">
      <c r="A1519" s="1">
        <v>39015</v>
      </c>
      <c r="B1519" s="2">
        <v>5.4666670000000002</v>
      </c>
      <c r="D1519" s="3">
        <f t="shared" si="46"/>
        <v>3.1214958372316394E-2</v>
      </c>
      <c r="E1519" s="3">
        <f t="shared" si="47"/>
        <v>3.1214958372316394E-2</v>
      </c>
    </row>
    <row r="1520" spans="1:5">
      <c r="A1520" s="1">
        <v>39016</v>
      </c>
      <c r="B1520" s="2">
        <v>5.64</v>
      </c>
      <c r="D1520" s="3">
        <f t="shared" si="46"/>
        <v>-4.4102524722012738E-2</v>
      </c>
      <c r="E1520" s="3">
        <f t="shared" si="47"/>
        <v>4.4102524722012738E-2</v>
      </c>
    </row>
    <row r="1521" spans="1:5">
      <c r="A1521" s="1">
        <v>39017</v>
      </c>
      <c r="B1521" s="2">
        <v>5.3966669999999999</v>
      </c>
      <c r="D1521" s="3">
        <f t="shared" si="46"/>
        <v>1.1972513726142829E-2</v>
      </c>
      <c r="E1521" s="3">
        <f t="shared" si="47"/>
        <v>1.1972513726142829E-2</v>
      </c>
    </row>
    <row r="1522" spans="1:5">
      <c r="A1522" s="1">
        <v>39020</v>
      </c>
      <c r="B1522" s="2">
        <v>5.4616670000000003</v>
      </c>
      <c r="D1522" s="3">
        <f t="shared" si="46"/>
        <v>6.211339430129894E-2</v>
      </c>
      <c r="E1522" s="3">
        <f t="shared" si="47"/>
        <v>6.211339430129894E-2</v>
      </c>
    </row>
    <row r="1523" spans="1:5">
      <c r="A1523" s="1">
        <v>39021</v>
      </c>
      <c r="B1523" s="2">
        <v>5.8116669999999999</v>
      </c>
      <c r="D1523" s="3">
        <f t="shared" si="46"/>
        <v>-8.0281838629620239E-2</v>
      </c>
      <c r="E1523" s="3">
        <f t="shared" si="47"/>
        <v>8.0281838629620239E-2</v>
      </c>
    </row>
    <row r="1524" spans="1:5">
      <c r="A1524" s="1">
        <v>39022</v>
      </c>
      <c r="B1524" s="2">
        <v>5.3633329999999999</v>
      </c>
      <c r="D1524" s="3">
        <f t="shared" si="46"/>
        <v>-6.8598959375365783E-3</v>
      </c>
      <c r="E1524" s="3">
        <f t="shared" si="47"/>
        <v>6.8598959375365783E-3</v>
      </c>
    </row>
    <row r="1525" spans="1:5">
      <c r="A1525" s="1">
        <v>39023</v>
      </c>
      <c r="B1525" s="2">
        <v>5.3266669999999996</v>
      </c>
      <c r="D1525" s="3">
        <f t="shared" si="46"/>
        <v>1.9827043546672106E-2</v>
      </c>
      <c r="E1525" s="3">
        <f t="shared" si="47"/>
        <v>1.9827043546672106E-2</v>
      </c>
    </row>
    <row r="1526" spans="1:5">
      <c r="A1526" s="1">
        <v>39024</v>
      </c>
      <c r="B1526" s="2">
        <v>5.4333330000000002</v>
      </c>
      <c r="D1526" s="3">
        <f t="shared" si="46"/>
        <v>2.9916117059702572E-2</v>
      </c>
      <c r="E1526" s="3">
        <f t="shared" si="47"/>
        <v>2.9916117059702572E-2</v>
      </c>
    </row>
    <row r="1527" spans="1:5">
      <c r="A1527" s="1">
        <v>39027</v>
      </c>
      <c r="B1527" s="2">
        <v>5.5983330000000002</v>
      </c>
      <c r="D1527" s="3">
        <f t="shared" si="46"/>
        <v>1.5068981555773672E-2</v>
      </c>
      <c r="E1527" s="3">
        <f t="shared" si="47"/>
        <v>1.5068981555773672E-2</v>
      </c>
    </row>
    <row r="1528" spans="1:5">
      <c r="A1528" s="1">
        <v>39028</v>
      </c>
      <c r="B1528" s="2">
        <v>5.6833330000000002</v>
      </c>
      <c r="D1528" s="3">
        <f t="shared" si="46"/>
        <v>1.4556414228702144E-2</v>
      </c>
      <c r="E1528" s="3">
        <f t="shared" si="47"/>
        <v>1.4556414228702144E-2</v>
      </c>
    </row>
    <row r="1529" spans="1:5">
      <c r="A1529" s="1">
        <v>39029</v>
      </c>
      <c r="B1529" s="2">
        <v>5.766667</v>
      </c>
      <c r="D1529" s="3">
        <f t="shared" si="46"/>
        <v>1.9745954493310621E-2</v>
      </c>
      <c r="E1529" s="3">
        <f t="shared" si="47"/>
        <v>1.9745954493310621E-2</v>
      </c>
    </row>
    <row r="1530" spans="1:5">
      <c r="A1530" s="1">
        <v>39030</v>
      </c>
      <c r="B1530" s="2">
        <v>5.8816670000000002</v>
      </c>
      <c r="D1530" s="3">
        <f t="shared" si="46"/>
        <v>-2.4381014800925582E-2</v>
      </c>
      <c r="E1530" s="3">
        <f t="shared" si="47"/>
        <v>2.4381014800925582E-2</v>
      </c>
    </row>
    <row r="1531" spans="1:5">
      <c r="A1531" s="1">
        <v>39031</v>
      </c>
      <c r="B1531" s="2">
        <v>5.74</v>
      </c>
      <c r="D1531" s="3">
        <f t="shared" si="46"/>
        <v>4.4300258896580021E-2</v>
      </c>
      <c r="E1531" s="3">
        <f t="shared" si="47"/>
        <v>4.4300258896580021E-2</v>
      </c>
    </row>
    <row r="1532" spans="1:5">
      <c r="A1532" s="1">
        <v>39034</v>
      </c>
      <c r="B1532" s="2">
        <v>6</v>
      </c>
      <c r="D1532" s="3">
        <f t="shared" si="46"/>
        <v>9.950330853168092E-3</v>
      </c>
      <c r="E1532" s="3">
        <f t="shared" si="47"/>
        <v>9.950330853168092E-3</v>
      </c>
    </row>
    <row r="1533" spans="1:5">
      <c r="A1533" s="1">
        <v>39035</v>
      </c>
      <c r="B1533" s="2">
        <v>6.06</v>
      </c>
      <c r="D1533" s="3">
        <f t="shared" si="46"/>
        <v>-1.6639319003964669E-2</v>
      </c>
      <c r="E1533" s="3">
        <f t="shared" si="47"/>
        <v>1.6639319003964669E-2</v>
      </c>
    </row>
    <row r="1534" spans="1:5">
      <c r="A1534" s="1">
        <v>39036</v>
      </c>
      <c r="B1534" s="2">
        <v>5.96</v>
      </c>
      <c r="D1534" s="3">
        <f t="shared" si="46"/>
        <v>1.2781557368063965E-2</v>
      </c>
      <c r="E1534" s="3">
        <f t="shared" si="47"/>
        <v>1.2781557368063965E-2</v>
      </c>
    </row>
    <row r="1535" spans="1:5">
      <c r="A1535" s="1">
        <v>39037</v>
      </c>
      <c r="B1535" s="2">
        <v>6.0366669999999996</v>
      </c>
      <c r="D1535" s="3">
        <f t="shared" si="46"/>
        <v>2.7569909936344438E-3</v>
      </c>
      <c r="E1535" s="3">
        <f t="shared" si="47"/>
        <v>2.7569909936344438E-3</v>
      </c>
    </row>
    <row r="1536" spans="1:5">
      <c r="A1536" s="1">
        <v>39038</v>
      </c>
      <c r="B1536" s="2">
        <v>6.0533330000000003</v>
      </c>
      <c r="D1536" s="3">
        <f t="shared" si="46"/>
        <v>9.3177437445471686E-3</v>
      </c>
      <c r="E1536" s="3">
        <f t="shared" si="47"/>
        <v>9.3177437445471686E-3</v>
      </c>
    </row>
    <row r="1537" spans="1:5">
      <c r="A1537" s="1">
        <v>39041</v>
      </c>
      <c r="B1537" s="2">
        <v>6.11</v>
      </c>
      <c r="D1537" s="3">
        <f t="shared" si="46"/>
        <v>-1.5670423756861843E-2</v>
      </c>
      <c r="E1537" s="3">
        <f t="shared" si="47"/>
        <v>1.5670423756861843E-2</v>
      </c>
    </row>
    <row r="1538" spans="1:5">
      <c r="A1538" s="1">
        <v>39042</v>
      </c>
      <c r="B1538" s="2">
        <v>6.0149999999999997</v>
      </c>
      <c r="D1538" s="3">
        <f t="shared" si="46"/>
        <v>1.7033324372976326E-2</v>
      </c>
      <c r="E1538" s="3">
        <f t="shared" si="47"/>
        <v>1.7033324372976326E-2</v>
      </c>
    </row>
    <row r="1539" spans="1:5">
      <c r="A1539" s="1">
        <v>39043</v>
      </c>
      <c r="B1539" s="2">
        <v>6.1183329999999998</v>
      </c>
      <c r="D1539" s="3">
        <f t="shared" ref="D1539:D1602" si="48">LN(B1540/B1539)</f>
        <v>7.3280288480153961E-3</v>
      </c>
      <c r="E1539" s="3">
        <f t="shared" ref="E1539:E1602" si="49">ABS(D1539)</f>
        <v>7.3280288480153961E-3</v>
      </c>
    </row>
    <row r="1540" spans="1:5">
      <c r="A1540" s="1">
        <v>39045</v>
      </c>
      <c r="B1540" s="2">
        <v>6.1633329999999997</v>
      </c>
      <c r="D1540" s="3">
        <f t="shared" si="48"/>
        <v>-4.6210961935394056E-2</v>
      </c>
      <c r="E1540" s="3">
        <f t="shared" si="49"/>
        <v>4.6210961935394056E-2</v>
      </c>
    </row>
    <row r="1541" spans="1:5">
      <c r="A1541" s="1">
        <v>39048</v>
      </c>
      <c r="B1541" s="2">
        <v>5.8849999999999998</v>
      </c>
      <c r="D1541" s="3">
        <f t="shared" si="48"/>
        <v>1.8519047767237531E-2</v>
      </c>
      <c r="E1541" s="3">
        <f t="shared" si="49"/>
        <v>1.8519047767237531E-2</v>
      </c>
    </row>
    <row r="1542" spans="1:5">
      <c r="A1542" s="1">
        <v>39049</v>
      </c>
      <c r="B1542" s="2">
        <v>5.9950000000000001</v>
      </c>
      <c r="D1542" s="3">
        <f t="shared" si="48"/>
        <v>1.4626948086391022E-2</v>
      </c>
      <c r="E1542" s="3">
        <f t="shared" si="49"/>
        <v>1.4626948086391022E-2</v>
      </c>
    </row>
    <row r="1543" spans="1:5">
      <c r="A1543" s="1">
        <v>39050</v>
      </c>
      <c r="B1543" s="2">
        <v>6.0833329999999997</v>
      </c>
      <c r="D1543" s="3">
        <f t="shared" si="48"/>
        <v>1.3335400050438888E-2</v>
      </c>
      <c r="E1543" s="3">
        <f t="shared" si="49"/>
        <v>1.3335400050438888E-2</v>
      </c>
    </row>
    <row r="1544" spans="1:5">
      <c r="A1544" s="1">
        <v>39051</v>
      </c>
      <c r="B1544" s="2">
        <v>6.165</v>
      </c>
      <c r="D1544" s="3">
        <f t="shared" si="48"/>
        <v>-3.9988839392478964E-2</v>
      </c>
      <c r="E1544" s="3">
        <f t="shared" si="49"/>
        <v>3.9988839392478964E-2</v>
      </c>
    </row>
    <row r="1545" spans="1:5">
      <c r="A1545" s="1">
        <v>39052</v>
      </c>
      <c r="B1545" s="2">
        <v>5.9233330000000004</v>
      </c>
      <c r="D1545" s="3">
        <f t="shared" si="48"/>
        <v>3.9718405423805309E-2</v>
      </c>
      <c r="E1545" s="3">
        <f t="shared" si="49"/>
        <v>3.9718405423805309E-2</v>
      </c>
    </row>
    <row r="1546" spans="1:5">
      <c r="A1546" s="1">
        <v>39055</v>
      </c>
      <c r="B1546" s="2">
        <v>6.1633329999999997</v>
      </c>
      <c r="D1546" s="3">
        <f t="shared" si="48"/>
        <v>-1.0328931468368496E-2</v>
      </c>
      <c r="E1546" s="3">
        <f t="shared" si="49"/>
        <v>1.0328931468368496E-2</v>
      </c>
    </row>
    <row r="1547" spans="1:5">
      <c r="A1547" s="1">
        <v>39056</v>
      </c>
      <c r="B1547" s="2">
        <v>6.1</v>
      </c>
      <c r="D1547" s="3">
        <f t="shared" si="48"/>
        <v>-1.3669994919722089E-3</v>
      </c>
      <c r="E1547" s="3">
        <f t="shared" si="49"/>
        <v>1.3669994919722089E-3</v>
      </c>
    </row>
    <row r="1548" spans="1:5">
      <c r="A1548" s="1">
        <v>39057</v>
      </c>
      <c r="B1548" s="2">
        <v>6.0916670000000002</v>
      </c>
      <c r="D1548" s="3">
        <f t="shared" si="48"/>
        <v>-2.4371241544548051E-2</v>
      </c>
      <c r="E1548" s="3">
        <f t="shared" si="49"/>
        <v>2.4371241544548051E-2</v>
      </c>
    </row>
    <row r="1549" spans="1:5">
      <c r="A1549" s="1">
        <v>39058</v>
      </c>
      <c r="B1549" s="2">
        <v>5.9450000000000003</v>
      </c>
      <c r="D1549" s="3">
        <f t="shared" si="48"/>
        <v>-3.369843121550324E-3</v>
      </c>
      <c r="E1549" s="3">
        <f t="shared" si="49"/>
        <v>3.369843121550324E-3</v>
      </c>
    </row>
    <row r="1550" spans="1:5">
      <c r="A1550" s="1">
        <v>39059</v>
      </c>
      <c r="B1550" s="2">
        <v>5.9249999999999998</v>
      </c>
      <c r="D1550" s="3">
        <f t="shared" si="48"/>
        <v>1.7013434584458823E-2</v>
      </c>
      <c r="E1550" s="3">
        <f t="shared" si="49"/>
        <v>1.7013434584458823E-2</v>
      </c>
    </row>
    <row r="1551" spans="1:5">
      <c r="A1551" s="1">
        <v>39062</v>
      </c>
      <c r="B1551" s="2">
        <v>6.0266669999999998</v>
      </c>
      <c r="D1551" s="3">
        <f t="shared" si="48"/>
        <v>-1.0285066055774266E-2</v>
      </c>
      <c r="E1551" s="3">
        <f t="shared" si="49"/>
        <v>1.0285066055774266E-2</v>
      </c>
    </row>
    <row r="1552" spans="1:5">
      <c r="A1552" s="1">
        <v>39063</v>
      </c>
      <c r="B1552" s="2">
        <v>5.9649999999999999</v>
      </c>
      <c r="D1552" s="3">
        <f t="shared" si="48"/>
        <v>1.1666798999615381E-2</v>
      </c>
      <c r="E1552" s="3">
        <f t="shared" si="49"/>
        <v>1.1666798999615381E-2</v>
      </c>
    </row>
    <row r="1553" spans="1:5">
      <c r="A1553" s="1">
        <v>39064</v>
      </c>
      <c r="B1553" s="2">
        <v>6.0350000000000001</v>
      </c>
      <c r="D1553" s="3">
        <f t="shared" si="48"/>
        <v>1.7520349131878322E-2</v>
      </c>
      <c r="E1553" s="3">
        <f t="shared" si="49"/>
        <v>1.7520349131878322E-2</v>
      </c>
    </row>
    <row r="1554" spans="1:5">
      <c r="A1554" s="1">
        <v>39065</v>
      </c>
      <c r="B1554" s="2">
        <v>6.141667</v>
      </c>
      <c r="D1554" s="3">
        <f t="shared" si="48"/>
        <v>1.7485260066936917E-2</v>
      </c>
      <c r="E1554" s="3">
        <f t="shared" si="49"/>
        <v>1.7485260066936917E-2</v>
      </c>
    </row>
    <row r="1555" spans="1:5">
      <c r="A1555" s="1">
        <v>39066</v>
      </c>
      <c r="B1555" s="2">
        <v>6.25</v>
      </c>
      <c r="D1555" s="3">
        <f t="shared" si="48"/>
        <v>1.7184772329459825E-2</v>
      </c>
      <c r="E1555" s="3">
        <f t="shared" si="49"/>
        <v>1.7184772329459825E-2</v>
      </c>
    </row>
    <row r="1556" spans="1:5">
      <c r="A1556" s="1">
        <v>39069</v>
      </c>
      <c r="B1556" s="2">
        <v>6.358333</v>
      </c>
      <c r="D1556" s="3">
        <f t="shared" si="48"/>
        <v>1.4313894729911177E-2</v>
      </c>
      <c r="E1556" s="3">
        <f t="shared" si="49"/>
        <v>1.4313894729911177E-2</v>
      </c>
    </row>
    <row r="1557" spans="1:5">
      <c r="A1557" s="1">
        <v>39070</v>
      </c>
      <c r="B1557" s="2">
        <v>6.45</v>
      </c>
      <c r="D1557" s="3">
        <f t="shared" si="48"/>
        <v>-1.1434583749715298E-2</v>
      </c>
      <c r="E1557" s="3">
        <f t="shared" si="49"/>
        <v>1.1434583749715298E-2</v>
      </c>
    </row>
    <row r="1558" spans="1:5">
      <c r="A1558" s="1">
        <v>39071</v>
      </c>
      <c r="B1558" s="2">
        <v>6.3766670000000003</v>
      </c>
      <c r="D1558" s="3">
        <f t="shared" si="48"/>
        <v>-8.6626078565039209E-3</v>
      </c>
      <c r="E1558" s="3">
        <f t="shared" si="49"/>
        <v>8.6626078565039209E-3</v>
      </c>
    </row>
    <row r="1559" spans="1:5">
      <c r="A1559" s="1">
        <v>39072</v>
      </c>
      <c r="B1559" s="2">
        <v>6.3216669999999997</v>
      </c>
      <c r="D1559" s="3">
        <f t="shared" si="48"/>
        <v>-2.401395949373502E-2</v>
      </c>
      <c r="E1559" s="3">
        <f t="shared" si="49"/>
        <v>2.401395949373502E-2</v>
      </c>
    </row>
    <row r="1560" spans="1:5">
      <c r="A1560" s="1">
        <v>39073</v>
      </c>
      <c r="B1560" s="2">
        <v>6.1716670000000002</v>
      </c>
      <c r="D1560" s="3">
        <f t="shared" si="48"/>
        <v>-2.7014179043039394E-4</v>
      </c>
      <c r="E1560" s="3">
        <f t="shared" si="49"/>
        <v>2.7014179043039394E-4</v>
      </c>
    </row>
    <row r="1561" spans="1:5">
      <c r="A1561" s="1">
        <v>39077</v>
      </c>
      <c r="B1561" s="2">
        <v>6.17</v>
      </c>
      <c r="D1561" s="3">
        <f t="shared" si="48"/>
        <v>1.3149310267558015E-2</v>
      </c>
      <c r="E1561" s="3">
        <f t="shared" si="49"/>
        <v>1.3149310267558015E-2</v>
      </c>
    </row>
    <row r="1562" spans="1:5">
      <c r="A1562" s="1">
        <v>39078</v>
      </c>
      <c r="B1562" s="2">
        <v>6.2516670000000003</v>
      </c>
      <c r="D1562" s="3">
        <f t="shared" si="48"/>
        <v>-7.2241112983517418E-3</v>
      </c>
      <c r="E1562" s="3">
        <f t="shared" si="49"/>
        <v>7.2241112983517418E-3</v>
      </c>
    </row>
    <row r="1563" spans="1:5">
      <c r="A1563" s="1">
        <v>39079</v>
      </c>
      <c r="B1563" s="2">
        <v>6.2066670000000004</v>
      </c>
      <c r="D1563" s="3">
        <f t="shared" si="48"/>
        <v>-6.1954137559435052E-3</v>
      </c>
      <c r="E1563" s="3">
        <f t="shared" si="49"/>
        <v>6.1954137559435052E-3</v>
      </c>
    </row>
    <row r="1564" spans="1:5">
      <c r="A1564" s="1">
        <v>39080</v>
      </c>
      <c r="B1564" s="2">
        <v>6.1683329999999996</v>
      </c>
      <c r="D1564" s="3">
        <f t="shared" si="48"/>
        <v>-2.5449452596565326E-2</v>
      </c>
      <c r="E1564" s="3">
        <f t="shared" si="49"/>
        <v>2.5449452596565326E-2</v>
      </c>
    </row>
    <row r="1565" spans="1:5">
      <c r="A1565" s="1">
        <v>39085</v>
      </c>
      <c r="B1565" s="2">
        <v>6.0133330000000003</v>
      </c>
      <c r="D1565" s="3">
        <f t="shared" si="48"/>
        <v>-4.7228315240573707E-3</v>
      </c>
      <c r="E1565" s="3">
        <f t="shared" si="49"/>
        <v>4.7228315240573707E-3</v>
      </c>
    </row>
    <row r="1566" spans="1:5">
      <c r="A1566" s="1">
        <v>39086</v>
      </c>
      <c r="B1566" s="2">
        <v>5.9850000000000003</v>
      </c>
      <c r="D1566" s="3">
        <f t="shared" si="48"/>
        <v>-6.4705619475331572E-2</v>
      </c>
      <c r="E1566" s="3">
        <f t="shared" si="49"/>
        <v>6.4705619475331572E-2</v>
      </c>
    </row>
    <row r="1567" spans="1:5">
      <c r="A1567" s="1">
        <v>39087</v>
      </c>
      <c r="B1567" s="2">
        <v>5.61</v>
      </c>
      <c r="D1567" s="3">
        <f t="shared" si="48"/>
        <v>7.3998263545374671E-3</v>
      </c>
      <c r="E1567" s="3">
        <f t="shared" si="49"/>
        <v>7.3998263545374671E-3</v>
      </c>
    </row>
    <row r="1568" spans="1:5">
      <c r="A1568" s="1">
        <v>39090</v>
      </c>
      <c r="B1568" s="2">
        <v>5.6516669999999998</v>
      </c>
      <c r="D1568" s="3">
        <f t="shared" si="48"/>
        <v>-1.9655187864960143E-2</v>
      </c>
      <c r="E1568" s="3">
        <f t="shared" si="49"/>
        <v>1.9655187864960143E-2</v>
      </c>
    </row>
    <row r="1569" spans="1:5">
      <c r="A1569" s="1">
        <v>39091</v>
      </c>
      <c r="B1569" s="2">
        <v>5.5416670000000003</v>
      </c>
      <c r="D1569" s="3">
        <f t="shared" si="48"/>
        <v>4.8145427946445524E-2</v>
      </c>
      <c r="E1569" s="3">
        <f t="shared" si="49"/>
        <v>4.8145427946445524E-2</v>
      </c>
    </row>
    <row r="1570" spans="1:5">
      <c r="A1570" s="1">
        <v>39092</v>
      </c>
      <c r="B1570" s="2">
        <v>5.8150000000000004</v>
      </c>
      <c r="D1570" s="3">
        <f t="shared" si="48"/>
        <v>-3.7330123388925065E-3</v>
      </c>
      <c r="E1570" s="3">
        <f t="shared" si="49"/>
        <v>3.7330123388925065E-3</v>
      </c>
    </row>
    <row r="1571" spans="1:5">
      <c r="A1571" s="1">
        <v>39093</v>
      </c>
      <c r="B1571" s="2">
        <v>5.7933329999999996</v>
      </c>
      <c r="D1571" s="3">
        <f t="shared" si="48"/>
        <v>1.3430806263152833E-2</v>
      </c>
      <c r="E1571" s="3">
        <f t="shared" si="49"/>
        <v>1.3430806263152833E-2</v>
      </c>
    </row>
    <row r="1572" spans="1:5">
      <c r="A1572" s="1">
        <v>39094</v>
      </c>
      <c r="B1572" s="2">
        <v>5.8716670000000004</v>
      </c>
      <c r="D1572" s="3">
        <f t="shared" si="48"/>
        <v>1.7016452375124887E-3</v>
      </c>
      <c r="E1572" s="3">
        <f t="shared" si="49"/>
        <v>1.7016452375124887E-3</v>
      </c>
    </row>
    <row r="1573" spans="1:5">
      <c r="A1573" s="1">
        <v>39098</v>
      </c>
      <c r="B1573" s="2">
        <v>5.8816670000000002</v>
      </c>
      <c r="D1573" s="3">
        <f t="shared" si="48"/>
        <v>-2.1192202033898495E-2</v>
      </c>
      <c r="E1573" s="3">
        <f t="shared" si="49"/>
        <v>2.1192202033898495E-2</v>
      </c>
    </row>
    <row r="1574" spans="1:5">
      <c r="A1574" s="1">
        <v>39099</v>
      </c>
      <c r="B1574" s="2">
        <v>5.7583330000000004</v>
      </c>
      <c r="D1574" s="3">
        <f t="shared" si="48"/>
        <v>-8.6406255512338187E-2</v>
      </c>
      <c r="E1574" s="3">
        <f t="shared" si="49"/>
        <v>8.6406255512338187E-2</v>
      </c>
    </row>
    <row r="1575" spans="1:5">
      <c r="A1575" s="1">
        <v>39100</v>
      </c>
      <c r="B1575" s="2">
        <v>5.2816669999999997</v>
      </c>
      <c r="D1575" s="3">
        <f t="shared" si="48"/>
        <v>5.97755437253609E-3</v>
      </c>
      <c r="E1575" s="3">
        <f t="shared" si="49"/>
        <v>5.97755437253609E-3</v>
      </c>
    </row>
    <row r="1576" spans="1:5">
      <c r="A1576" s="1">
        <v>39101</v>
      </c>
      <c r="B1576" s="2">
        <v>5.3133330000000001</v>
      </c>
      <c r="D1576" s="3">
        <f t="shared" si="48"/>
        <v>0</v>
      </c>
      <c r="E1576" s="3">
        <f t="shared" si="49"/>
        <v>0</v>
      </c>
    </row>
    <row r="1577" spans="1:5">
      <c r="A1577" s="1">
        <v>39104</v>
      </c>
      <c r="B1577" s="2">
        <v>5.3133330000000001</v>
      </c>
      <c r="D1577" s="3">
        <f t="shared" si="48"/>
        <v>3.1368983521127446E-4</v>
      </c>
      <c r="E1577" s="3">
        <f t="shared" si="49"/>
        <v>3.1368983521127446E-4</v>
      </c>
    </row>
    <row r="1578" spans="1:5">
      <c r="A1578" s="1">
        <v>39105</v>
      </c>
      <c r="B1578" s="2">
        <v>5.3150000000000004</v>
      </c>
      <c r="D1578" s="3">
        <f t="shared" si="48"/>
        <v>3.0572089166012818E-2</v>
      </c>
      <c r="E1578" s="3">
        <f t="shared" si="49"/>
        <v>3.0572089166012818E-2</v>
      </c>
    </row>
    <row r="1579" spans="1:5">
      <c r="A1579" s="1">
        <v>39106</v>
      </c>
      <c r="B1579" s="2">
        <v>5.48</v>
      </c>
      <c r="D1579" s="3">
        <f t="shared" si="48"/>
        <v>-3.5602027624708106E-2</v>
      </c>
      <c r="E1579" s="3">
        <f t="shared" si="49"/>
        <v>3.5602027624708106E-2</v>
      </c>
    </row>
    <row r="1580" spans="1:5">
      <c r="A1580" s="1">
        <v>39107</v>
      </c>
      <c r="B1580" s="2">
        <v>5.2883329999999997</v>
      </c>
      <c r="D1580" s="3">
        <f t="shared" si="48"/>
        <v>-8.2278314869555381E-3</v>
      </c>
      <c r="E1580" s="3">
        <f t="shared" si="49"/>
        <v>8.2278314869555381E-3</v>
      </c>
    </row>
    <row r="1581" spans="1:5">
      <c r="A1581" s="1">
        <v>39108</v>
      </c>
      <c r="B1581" s="2">
        <v>5.2450000000000001</v>
      </c>
      <c r="D1581" s="3">
        <f t="shared" si="48"/>
        <v>-4.1855257736612625E-2</v>
      </c>
      <c r="E1581" s="3">
        <f t="shared" si="49"/>
        <v>4.1855257736612625E-2</v>
      </c>
    </row>
    <row r="1582" spans="1:5">
      <c r="A1582" s="1">
        <v>39111</v>
      </c>
      <c r="B1582" s="2">
        <v>5.03</v>
      </c>
      <c r="D1582" s="3">
        <f t="shared" si="48"/>
        <v>1.9035756317244152E-2</v>
      </c>
      <c r="E1582" s="3">
        <f t="shared" si="49"/>
        <v>1.9035756317244152E-2</v>
      </c>
    </row>
    <row r="1583" spans="1:5">
      <c r="A1583" s="1">
        <v>39112</v>
      </c>
      <c r="B1583" s="2">
        <v>5.1266670000000003</v>
      </c>
      <c r="D1583" s="3">
        <f t="shared" si="48"/>
        <v>-3.5826125275835257E-3</v>
      </c>
      <c r="E1583" s="3">
        <f t="shared" si="49"/>
        <v>3.5826125275835257E-3</v>
      </c>
    </row>
    <row r="1584" spans="1:5">
      <c r="A1584" s="1">
        <v>39113</v>
      </c>
      <c r="B1584" s="2">
        <v>5.108333</v>
      </c>
      <c r="D1584" s="3">
        <f t="shared" si="48"/>
        <v>1.2644033752662875E-2</v>
      </c>
      <c r="E1584" s="3">
        <f t="shared" si="49"/>
        <v>1.2644033752662875E-2</v>
      </c>
    </row>
    <row r="1585" spans="1:5">
      <c r="A1585" s="1">
        <v>39114</v>
      </c>
      <c r="B1585" s="2">
        <v>5.1733330000000004</v>
      </c>
      <c r="D1585" s="3">
        <f t="shared" si="48"/>
        <v>2.5760688341795564E-2</v>
      </c>
      <c r="E1585" s="3">
        <f t="shared" si="49"/>
        <v>2.5760688341795564E-2</v>
      </c>
    </row>
    <row r="1586" spans="1:5">
      <c r="A1586" s="1">
        <v>39115</v>
      </c>
      <c r="B1586" s="2">
        <v>5.3083330000000002</v>
      </c>
      <c r="D1586" s="3">
        <f t="shared" si="48"/>
        <v>1.6194748714331013E-2</v>
      </c>
      <c r="E1586" s="3">
        <f t="shared" si="49"/>
        <v>1.6194748714331013E-2</v>
      </c>
    </row>
    <row r="1587" spans="1:5">
      <c r="A1587" s="1">
        <v>39118</v>
      </c>
      <c r="B1587" s="2">
        <v>5.3949999999999996</v>
      </c>
      <c r="D1587" s="3">
        <f t="shared" si="48"/>
        <v>3.4910267341598772E-2</v>
      </c>
      <c r="E1587" s="3">
        <f t="shared" si="49"/>
        <v>3.4910267341598772E-2</v>
      </c>
    </row>
    <row r="1588" spans="1:5">
      <c r="A1588" s="1">
        <v>39119</v>
      </c>
      <c r="B1588" s="2">
        <v>5.5866670000000003</v>
      </c>
      <c r="D1588" s="3">
        <f t="shared" si="48"/>
        <v>3.8336749098158103E-2</v>
      </c>
      <c r="E1588" s="3">
        <f t="shared" si="49"/>
        <v>3.8336749098158103E-2</v>
      </c>
    </row>
    <row r="1589" spans="1:5">
      <c r="A1589" s="1">
        <v>39120</v>
      </c>
      <c r="B1589" s="2">
        <v>5.8049999999999997</v>
      </c>
      <c r="D1589" s="3">
        <f t="shared" si="48"/>
        <v>-1.300408442320646E-2</v>
      </c>
      <c r="E1589" s="3">
        <f t="shared" si="49"/>
        <v>1.300408442320646E-2</v>
      </c>
    </row>
    <row r="1590" spans="1:5">
      <c r="A1590" s="1">
        <v>39121</v>
      </c>
      <c r="B1590" s="2">
        <v>5.73</v>
      </c>
      <c r="D1590" s="3">
        <f t="shared" si="48"/>
        <v>-5.1630082976522385E-2</v>
      </c>
      <c r="E1590" s="3">
        <f t="shared" si="49"/>
        <v>5.1630082976522385E-2</v>
      </c>
    </row>
    <row r="1591" spans="1:5">
      <c r="A1591" s="1">
        <v>39122</v>
      </c>
      <c r="B1591" s="2">
        <v>5.4416669999999998</v>
      </c>
      <c r="D1591" s="3">
        <f t="shared" si="48"/>
        <v>2.1812435719172383E-2</v>
      </c>
      <c r="E1591" s="3">
        <f t="shared" si="49"/>
        <v>2.1812435719172383E-2</v>
      </c>
    </row>
    <row r="1592" spans="1:5">
      <c r="A1592" s="1">
        <v>39125</v>
      </c>
      <c r="B1592" s="2">
        <v>5.5616669999999999</v>
      </c>
      <c r="D1592" s="3">
        <f t="shared" si="48"/>
        <v>1.8703230742335708E-2</v>
      </c>
      <c r="E1592" s="3">
        <f t="shared" si="49"/>
        <v>1.8703230742335708E-2</v>
      </c>
    </row>
    <row r="1593" spans="1:5">
      <c r="A1593" s="1">
        <v>39126</v>
      </c>
      <c r="B1593" s="2">
        <v>5.6666670000000003</v>
      </c>
      <c r="D1593" s="3">
        <f t="shared" si="48"/>
        <v>-1.3323660409481479E-2</v>
      </c>
      <c r="E1593" s="3">
        <f t="shared" si="49"/>
        <v>1.3323660409481479E-2</v>
      </c>
    </row>
    <row r="1594" spans="1:5">
      <c r="A1594" s="1">
        <v>39127</v>
      </c>
      <c r="B1594" s="2">
        <v>5.5916670000000002</v>
      </c>
      <c r="D1594" s="3">
        <f t="shared" si="48"/>
        <v>5.943494288331139E-3</v>
      </c>
      <c r="E1594" s="3">
        <f t="shared" si="49"/>
        <v>5.943494288331139E-3</v>
      </c>
    </row>
    <row r="1595" spans="1:5">
      <c r="A1595" s="1">
        <v>39128</v>
      </c>
      <c r="B1595" s="2">
        <v>5.625</v>
      </c>
      <c r="D1595" s="3">
        <f t="shared" si="48"/>
        <v>-3.0993966708688769E-2</v>
      </c>
      <c r="E1595" s="3">
        <f t="shared" si="49"/>
        <v>3.0993966708688769E-2</v>
      </c>
    </row>
    <row r="1596" spans="1:5">
      <c r="A1596" s="1">
        <v>39129</v>
      </c>
      <c r="B1596" s="2">
        <v>5.4533329999999998</v>
      </c>
      <c r="D1596" s="3">
        <f t="shared" si="48"/>
        <v>8.8241558429506053E-3</v>
      </c>
      <c r="E1596" s="3">
        <f t="shared" si="49"/>
        <v>8.8241558429506053E-3</v>
      </c>
    </row>
    <row r="1597" spans="1:5">
      <c r="A1597" s="1">
        <v>39133</v>
      </c>
      <c r="B1597" s="2">
        <v>5.5016670000000003</v>
      </c>
      <c r="D1597" s="3">
        <f t="shared" si="48"/>
        <v>-1.4955321773190779E-2</v>
      </c>
      <c r="E1597" s="3">
        <f t="shared" si="49"/>
        <v>1.4955321773190779E-2</v>
      </c>
    </row>
    <row r="1598" spans="1:5">
      <c r="A1598" s="1">
        <v>39134</v>
      </c>
      <c r="B1598" s="2">
        <v>5.42</v>
      </c>
      <c r="D1598" s="3">
        <f t="shared" si="48"/>
        <v>6.4368038334792679E-3</v>
      </c>
      <c r="E1598" s="3">
        <f t="shared" si="49"/>
        <v>6.4368038334792679E-3</v>
      </c>
    </row>
    <row r="1599" spans="1:5">
      <c r="A1599" s="1">
        <v>39135</v>
      </c>
      <c r="B1599" s="2">
        <v>5.4550000000000001</v>
      </c>
      <c r="D1599" s="3">
        <f t="shared" si="48"/>
        <v>-2.4471715349082758E-3</v>
      </c>
      <c r="E1599" s="3">
        <f t="shared" si="49"/>
        <v>2.4471715349082758E-3</v>
      </c>
    </row>
    <row r="1600" spans="1:5">
      <c r="A1600" s="1">
        <v>39136</v>
      </c>
      <c r="B1600" s="2">
        <v>5.4416669999999998</v>
      </c>
      <c r="D1600" s="3">
        <f t="shared" si="48"/>
        <v>-1.5432528502952505E-2</v>
      </c>
      <c r="E1600" s="3">
        <f t="shared" si="49"/>
        <v>1.5432528502952505E-2</v>
      </c>
    </row>
    <row r="1601" spans="1:5">
      <c r="A1601" s="1">
        <v>39139</v>
      </c>
      <c r="B1601" s="2">
        <v>5.358333</v>
      </c>
      <c r="D1601" s="3">
        <f t="shared" si="48"/>
        <v>-3.0635460701918141E-2</v>
      </c>
      <c r="E1601" s="3">
        <f t="shared" si="49"/>
        <v>3.0635460701918141E-2</v>
      </c>
    </row>
    <row r="1602" spans="1:5">
      <c r="A1602" s="1">
        <v>39140</v>
      </c>
      <c r="B1602" s="2">
        <v>5.1966669999999997</v>
      </c>
      <c r="D1602" s="3">
        <f t="shared" si="48"/>
        <v>-5.7896587720368889E-3</v>
      </c>
      <c r="E1602" s="3">
        <f t="shared" si="49"/>
        <v>5.7896587720368889E-3</v>
      </c>
    </row>
    <row r="1603" spans="1:5">
      <c r="A1603" s="1">
        <v>39141</v>
      </c>
      <c r="B1603" s="2">
        <v>5.1666670000000003</v>
      </c>
      <c r="D1603" s="3">
        <f t="shared" ref="D1603:D1666" si="50">LN(B1604/B1603)</f>
        <v>-1.2333944088524134E-2</v>
      </c>
      <c r="E1603" s="3">
        <f t="shared" ref="E1603:E1666" si="51">ABS(D1603)</f>
        <v>1.2333944088524134E-2</v>
      </c>
    </row>
    <row r="1604" spans="1:5">
      <c r="A1604" s="1">
        <v>39142</v>
      </c>
      <c r="B1604" s="2">
        <v>5.1033330000000001</v>
      </c>
      <c r="D1604" s="3">
        <f t="shared" si="50"/>
        <v>-2.8152082703339795E-2</v>
      </c>
      <c r="E1604" s="3">
        <f t="shared" si="51"/>
        <v>2.8152082703339795E-2</v>
      </c>
    </row>
    <row r="1605" spans="1:5">
      <c r="A1605" s="1">
        <v>39143</v>
      </c>
      <c r="B1605" s="2">
        <v>4.9616670000000003</v>
      </c>
      <c r="D1605" s="3">
        <f t="shared" si="50"/>
        <v>-3.4515778897595106E-2</v>
      </c>
      <c r="E1605" s="3">
        <f t="shared" si="51"/>
        <v>3.4515778897595106E-2</v>
      </c>
    </row>
    <row r="1606" spans="1:5">
      <c r="A1606" s="1">
        <v>39146</v>
      </c>
      <c r="B1606" s="2">
        <v>4.7933329999999996</v>
      </c>
      <c r="D1606" s="3">
        <f t="shared" si="50"/>
        <v>5.7428949815081121E-2</v>
      </c>
      <c r="E1606" s="3">
        <f t="shared" si="51"/>
        <v>5.7428949815081121E-2</v>
      </c>
    </row>
    <row r="1607" spans="1:5">
      <c r="A1607" s="1">
        <v>39147</v>
      </c>
      <c r="B1607" s="2">
        <v>5.0766669999999996</v>
      </c>
      <c r="D1607" s="3">
        <f t="shared" si="50"/>
        <v>-2.86401193644505E-2</v>
      </c>
      <c r="E1607" s="3">
        <f t="shared" si="51"/>
        <v>2.86401193644505E-2</v>
      </c>
    </row>
    <row r="1608" spans="1:5">
      <c r="A1608" s="1">
        <v>39148</v>
      </c>
      <c r="B1608" s="2">
        <v>4.9333330000000002</v>
      </c>
      <c r="D1608" s="3">
        <f t="shared" si="50"/>
        <v>4.038960102244931E-2</v>
      </c>
      <c r="E1608" s="3">
        <f t="shared" si="51"/>
        <v>4.038960102244931E-2</v>
      </c>
    </row>
    <row r="1609" spans="1:5">
      <c r="A1609" s="1">
        <v>39149</v>
      </c>
      <c r="B1609" s="2">
        <v>5.1366670000000001</v>
      </c>
      <c r="D1609" s="3">
        <f t="shared" si="50"/>
        <v>-1.0109396056316004E-2</v>
      </c>
      <c r="E1609" s="3">
        <f t="shared" si="51"/>
        <v>1.0109396056316004E-2</v>
      </c>
    </row>
    <row r="1610" spans="1:5">
      <c r="A1610" s="1">
        <v>39150</v>
      </c>
      <c r="B1610" s="2">
        <v>5.085</v>
      </c>
      <c r="D1610" s="3">
        <f t="shared" si="50"/>
        <v>-5.9171770280886191E-3</v>
      </c>
      <c r="E1610" s="3">
        <f t="shared" si="51"/>
        <v>5.9171770280886191E-3</v>
      </c>
    </row>
    <row r="1611" spans="1:5">
      <c r="A1611" s="1">
        <v>39153</v>
      </c>
      <c r="B1611" s="2">
        <v>5.0549999999999997</v>
      </c>
      <c r="D1611" s="3">
        <f t="shared" si="50"/>
        <v>-4.3118769555755922E-2</v>
      </c>
      <c r="E1611" s="3">
        <f t="shared" si="51"/>
        <v>4.3118769555755922E-2</v>
      </c>
    </row>
    <row r="1612" spans="1:5">
      <c r="A1612" s="1">
        <v>39154</v>
      </c>
      <c r="B1612" s="2">
        <v>4.8416670000000002</v>
      </c>
      <c r="D1612" s="3">
        <f t="shared" si="50"/>
        <v>-4.831065296695922E-3</v>
      </c>
      <c r="E1612" s="3">
        <f t="shared" si="51"/>
        <v>4.831065296695922E-3</v>
      </c>
    </row>
    <row r="1613" spans="1:5">
      <c r="A1613" s="1">
        <v>39155</v>
      </c>
      <c r="B1613" s="2">
        <v>4.818333</v>
      </c>
      <c r="D1613" s="3">
        <f t="shared" si="50"/>
        <v>-1.0081712719733103E-2</v>
      </c>
      <c r="E1613" s="3">
        <f t="shared" si="51"/>
        <v>1.0081712719733103E-2</v>
      </c>
    </row>
    <row r="1614" spans="1:5">
      <c r="A1614" s="1">
        <v>39156</v>
      </c>
      <c r="B1614" s="2">
        <v>4.7699999999999996</v>
      </c>
      <c r="D1614" s="3">
        <f t="shared" si="50"/>
        <v>-9.47874395454377E-3</v>
      </c>
      <c r="E1614" s="3">
        <f t="shared" si="51"/>
        <v>9.47874395454377E-3</v>
      </c>
    </row>
    <row r="1615" spans="1:5">
      <c r="A1615" s="1">
        <v>39157</v>
      </c>
      <c r="B1615" s="2">
        <v>4.7249999999999996</v>
      </c>
      <c r="D1615" s="3">
        <f t="shared" si="50"/>
        <v>4.9260481359832122E-3</v>
      </c>
      <c r="E1615" s="3">
        <f t="shared" si="51"/>
        <v>4.9260481359832122E-3</v>
      </c>
    </row>
    <row r="1616" spans="1:5">
      <c r="A1616" s="1">
        <v>39160</v>
      </c>
      <c r="B1616" s="2">
        <v>4.7483329999999997</v>
      </c>
      <c r="D1616" s="3">
        <f t="shared" si="50"/>
        <v>-4.9260481359831437E-3</v>
      </c>
      <c r="E1616" s="3">
        <f t="shared" si="51"/>
        <v>4.9260481359831437E-3</v>
      </c>
    </row>
    <row r="1617" spans="1:5">
      <c r="A1617" s="1">
        <v>39161</v>
      </c>
      <c r="B1617" s="2">
        <v>4.7249999999999996</v>
      </c>
      <c r="D1617" s="3">
        <f t="shared" si="50"/>
        <v>5.5569851154810786E-2</v>
      </c>
      <c r="E1617" s="3">
        <f t="shared" si="51"/>
        <v>5.5569851154810786E-2</v>
      </c>
    </row>
    <row r="1618" spans="1:5">
      <c r="A1618" s="1">
        <v>39162</v>
      </c>
      <c r="B1618" s="2">
        <v>4.9950000000000001</v>
      </c>
      <c r="D1618" s="3">
        <f t="shared" si="50"/>
        <v>2.1783039516112202E-2</v>
      </c>
      <c r="E1618" s="3">
        <f t="shared" si="51"/>
        <v>2.1783039516112202E-2</v>
      </c>
    </row>
    <row r="1619" spans="1:5">
      <c r="A1619" s="1">
        <v>39163</v>
      </c>
      <c r="B1619" s="2">
        <v>5.1050000000000004</v>
      </c>
      <c r="D1619" s="3">
        <f t="shared" si="50"/>
        <v>-1.1162361833932379E-2</v>
      </c>
      <c r="E1619" s="3">
        <f t="shared" si="51"/>
        <v>1.1162361833932379E-2</v>
      </c>
    </row>
    <row r="1620" spans="1:5">
      <c r="A1620" s="1">
        <v>39164</v>
      </c>
      <c r="B1620" s="2">
        <v>5.0483330000000004</v>
      </c>
      <c r="D1620" s="3">
        <f t="shared" si="50"/>
        <v>1.9788925968951586E-3</v>
      </c>
      <c r="E1620" s="3">
        <f t="shared" si="51"/>
        <v>1.9788925968951586E-3</v>
      </c>
    </row>
    <row r="1621" spans="1:5">
      <c r="A1621" s="1">
        <v>39167</v>
      </c>
      <c r="B1621" s="2">
        <v>5.0583330000000002</v>
      </c>
      <c r="D1621" s="3">
        <f t="shared" si="50"/>
        <v>-1.8959491510953243E-2</v>
      </c>
      <c r="E1621" s="3">
        <f t="shared" si="51"/>
        <v>1.8959491510953243E-2</v>
      </c>
    </row>
    <row r="1622" spans="1:5">
      <c r="A1622" s="1">
        <v>39168</v>
      </c>
      <c r="B1622" s="2">
        <v>4.9633330000000004</v>
      </c>
      <c r="D1622" s="3">
        <f t="shared" si="50"/>
        <v>-1.9325912166748425E-2</v>
      </c>
      <c r="E1622" s="3">
        <f t="shared" si="51"/>
        <v>1.9325912166748425E-2</v>
      </c>
    </row>
    <row r="1623" spans="1:5">
      <c r="A1623" s="1">
        <v>39169</v>
      </c>
      <c r="B1623" s="2">
        <v>4.8683329999999998</v>
      </c>
      <c r="D1623" s="3">
        <f t="shared" si="50"/>
        <v>-1.7613994850783261E-2</v>
      </c>
      <c r="E1623" s="3">
        <f t="shared" si="51"/>
        <v>1.7613994850783261E-2</v>
      </c>
    </row>
    <row r="1624" spans="1:5">
      <c r="A1624" s="1">
        <v>39170</v>
      </c>
      <c r="B1624" s="2">
        <v>4.7833329999999998</v>
      </c>
      <c r="D1624" s="3">
        <f t="shared" si="50"/>
        <v>2.7837178727608599E-3</v>
      </c>
      <c r="E1624" s="3">
        <f t="shared" si="51"/>
        <v>2.7837178727608599E-3</v>
      </c>
    </row>
    <row r="1625" spans="1:5">
      <c r="A1625" s="1">
        <v>39171</v>
      </c>
      <c r="B1625" s="2">
        <v>4.7966670000000002</v>
      </c>
      <c r="D1625" s="3">
        <f t="shared" si="50"/>
        <v>-1.0429341433482241E-3</v>
      </c>
      <c r="E1625" s="3">
        <f t="shared" si="51"/>
        <v>1.0429341433482241E-3</v>
      </c>
    </row>
    <row r="1626" spans="1:5">
      <c r="A1626" s="1">
        <v>39174</v>
      </c>
      <c r="B1626" s="2">
        <v>4.7916670000000003</v>
      </c>
      <c r="D1626" s="3">
        <f t="shared" si="50"/>
        <v>-3.8335645485343363E-3</v>
      </c>
      <c r="E1626" s="3">
        <f t="shared" si="51"/>
        <v>3.8335645485343363E-3</v>
      </c>
    </row>
    <row r="1627" spans="1:5">
      <c r="A1627" s="1">
        <v>39175</v>
      </c>
      <c r="B1627" s="2">
        <v>4.773333</v>
      </c>
      <c r="D1627" s="3">
        <f t="shared" si="50"/>
        <v>-2.0971697373275314E-3</v>
      </c>
      <c r="E1627" s="3">
        <f t="shared" si="51"/>
        <v>2.0971697373275314E-3</v>
      </c>
    </row>
    <row r="1628" spans="1:5">
      <c r="A1628" s="1">
        <v>39176</v>
      </c>
      <c r="B1628" s="2">
        <v>4.7633330000000003</v>
      </c>
      <c r="D1628" s="3">
        <f t="shared" si="50"/>
        <v>7.8049081380987276E-2</v>
      </c>
      <c r="E1628" s="3">
        <f t="shared" si="51"/>
        <v>7.8049081380987276E-2</v>
      </c>
    </row>
    <row r="1629" spans="1:5">
      <c r="A1629" s="1">
        <v>39177</v>
      </c>
      <c r="B1629" s="2">
        <v>5.15</v>
      </c>
      <c r="D1629" s="3">
        <f t="shared" si="50"/>
        <v>-1.8289144063737658E-2</v>
      </c>
      <c r="E1629" s="3">
        <f t="shared" si="51"/>
        <v>1.8289144063737658E-2</v>
      </c>
    </row>
    <row r="1630" spans="1:5">
      <c r="A1630" s="1">
        <v>39181</v>
      </c>
      <c r="B1630" s="2">
        <v>5.056667</v>
      </c>
      <c r="D1630" s="3">
        <f t="shared" si="50"/>
        <v>-1.0270157844723231E-2</v>
      </c>
      <c r="E1630" s="3">
        <f t="shared" si="51"/>
        <v>1.0270157844723231E-2</v>
      </c>
    </row>
    <row r="1631" spans="1:5">
      <c r="A1631" s="1">
        <v>39182</v>
      </c>
      <c r="B1631" s="2">
        <v>5.0049999999999999</v>
      </c>
      <c r="D1631" s="3">
        <f t="shared" si="50"/>
        <v>-1.8145659168053978E-2</v>
      </c>
      <c r="E1631" s="3">
        <f t="shared" si="51"/>
        <v>1.8145659168053978E-2</v>
      </c>
    </row>
    <row r="1632" spans="1:5">
      <c r="A1632" s="1">
        <v>39183</v>
      </c>
      <c r="B1632" s="2">
        <v>4.915</v>
      </c>
      <c r="D1632" s="3">
        <f t="shared" si="50"/>
        <v>2.8086098873304734E-2</v>
      </c>
      <c r="E1632" s="3">
        <f t="shared" si="51"/>
        <v>2.8086098873304734E-2</v>
      </c>
    </row>
    <row r="1633" spans="1:5">
      <c r="A1633" s="1">
        <v>39184</v>
      </c>
      <c r="B1633" s="2">
        <v>5.0549999999999997</v>
      </c>
      <c r="D1633" s="3">
        <f t="shared" si="50"/>
        <v>8.2089442026481198E-3</v>
      </c>
      <c r="E1633" s="3">
        <f t="shared" si="51"/>
        <v>8.2089442026481198E-3</v>
      </c>
    </row>
    <row r="1634" spans="1:5">
      <c r="A1634" s="1">
        <v>39185</v>
      </c>
      <c r="B1634" s="2">
        <v>5.0966670000000001</v>
      </c>
      <c r="D1634" s="3">
        <f t="shared" si="50"/>
        <v>-5.2459790719908868E-3</v>
      </c>
      <c r="E1634" s="3">
        <f t="shared" si="51"/>
        <v>5.2459790719908868E-3</v>
      </c>
    </row>
    <row r="1635" spans="1:5">
      <c r="A1635" s="1">
        <v>39188</v>
      </c>
      <c r="B1635" s="2">
        <v>5.07</v>
      </c>
      <c r="D1635" s="3">
        <f t="shared" si="50"/>
        <v>9.4879824962156301E-3</v>
      </c>
      <c r="E1635" s="3">
        <f t="shared" si="51"/>
        <v>9.4879824962156301E-3</v>
      </c>
    </row>
    <row r="1636" spans="1:5">
      <c r="A1636" s="1">
        <v>39189</v>
      </c>
      <c r="B1636" s="2">
        <v>5.1183329999999998</v>
      </c>
      <c r="D1636" s="3">
        <f t="shared" si="50"/>
        <v>1.22980190726643E-2</v>
      </c>
      <c r="E1636" s="3">
        <f t="shared" si="51"/>
        <v>1.22980190726643E-2</v>
      </c>
    </row>
    <row r="1637" spans="1:5">
      <c r="A1637" s="1">
        <v>39190</v>
      </c>
      <c r="B1637" s="2">
        <v>5.181667</v>
      </c>
      <c r="D1637" s="3">
        <f t="shared" si="50"/>
        <v>1.3735913137872912E-2</v>
      </c>
      <c r="E1637" s="3">
        <f t="shared" si="51"/>
        <v>1.3735913137872912E-2</v>
      </c>
    </row>
    <row r="1638" spans="1:5">
      <c r="A1638" s="1">
        <v>39191</v>
      </c>
      <c r="B1638" s="2">
        <v>5.2533329999999996</v>
      </c>
      <c r="D1638" s="3">
        <f t="shared" si="50"/>
        <v>1.167027948406668E-2</v>
      </c>
      <c r="E1638" s="3">
        <f t="shared" si="51"/>
        <v>1.167027948406668E-2</v>
      </c>
    </row>
    <row r="1639" spans="1:5">
      <c r="A1639" s="1">
        <v>39192</v>
      </c>
      <c r="B1639" s="2">
        <v>5.3150000000000004</v>
      </c>
      <c r="D1639" s="3">
        <f t="shared" si="50"/>
        <v>-1.6440522574561651E-2</v>
      </c>
      <c r="E1639" s="3">
        <f t="shared" si="51"/>
        <v>1.6440522574561651E-2</v>
      </c>
    </row>
    <row r="1640" spans="1:5">
      <c r="A1640" s="1">
        <v>39195</v>
      </c>
      <c r="B1640" s="2">
        <v>5.2283330000000001</v>
      </c>
      <c r="D1640" s="3">
        <f t="shared" si="50"/>
        <v>3.6925410207173472E-2</v>
      </c>
      <c r="E1640" s="3">
        <f t="shared" si="51"/>
        <v>3.6925410207173472E-2</v>
      </c>
    </row>
    <row r="1641" spans="1:5">
      <c r="A1641" s="1">
        <v>39196</v>
      </c>
      <c r="B1641" s="2">
        <v>5.4249999999999998</v>
      </c>
      <c r="D1641" s="3">
        <f t="shared" si="50"/>
        <v>1.7057922499863404E-2</v>
      </c>
      <c r="E1641" s="3">
        <f t="shared" si="51"/>
        <v>1.7057922499863404E-2</v>
      </c>
    </row>
    <row r="1642" spans="1:5">
      <c r="A1642" s="1">
        <v>39197</v>
      </c>
      <c r="B1642" s="2">
        <v>5.5183330000000002</v>
      </c>
      <c r="D1642" s="3">
        <f t="shared" si="50"/>
        <v>1.2307044125310239E-2</v>
      </c>
      <c r="E1642" s="3">
        <f t="shared" si="51"/>
        <v>1.2307044125310239E-2</v>
      </c>
    </row>
    <row r="1643" spans="1:5">
      <c r="A1643" s="1">
        <v>39198</v>
      </c>
      <c r="B1643" s="2">
        <v>5.5866670000000003</v>
      </c>
      <c r="D1643" s="3">
        <f t="shared" si="50"/>
        <v>-1.3515747808277611E-2</v>
      </c>
      <c r="E1643" s="3">
        <f t="shared" si="51"/>
        <v>1.3515747808277611E-2</v>
      </c>
    </row>
    <row r="1644" spans="1:5">
      <c r="A1644" s="1">
        <v>39199</v>
      </c>
      <c r="B1644" s="2">
        <v>5.5116670000000001</v>
      </c>
      <c r="D1644" s="3">
        <f t="shared" si="50"/>
        <v>-5.4578664617538838E-3</v>
      </c>
      <c r="E1644" s="3">
        <f t="shared" si="51"/>
        <v>5.4578664617538838E-3</v>
      </c>
    </row>
    <row r="1645" spans="1:5">
      <c r="A1645" s="1">
        <v>39202</v>
      </c>
      <c r="B1645" s="2">
        <v>5.4816669999999998</v>
      </c>
      <c r="D1645" s="3">
        <f t="shared" si="50"/>
        <v>1.05852489775272E-2</v>
      </c>
      <c r="E1645" s="3">
        <f t="shared" si="51"/>
        <v>1.05852489775272E-2</v>
      </c>
    </row>
    <row r="1646" spans="1:5">
      <c r="A1646" s="1">
        <v>39203</v>
      </c>
      <c r="B1646" s="2">
        <v>5.54</v>
      </c>
      <c r="D1646" s="3">
        <f t="shared" si="50"/>
        <v>-1.180222505662798E-2</v>
      </c>
      <c r="E1646" s="3">
        <f t="shared" si="51"/>
        <v>1.180222505662798E-2</v>
      </c>
    </row>
    <row r="1647" spans="1:5">
      <c r="A1647" s="1">
        <v>39204</v>
      </c>
      <c r="B1647" s="2">
        <v>5.4749999999999996</v>
      </c>
      <c r="D1647" s="3">
        <f t="shared" si="50"/>
        <v>1.8697710537609508E-2</v>
      </c>
      <c r="E1647" s="3">
        <f t="shared" si="51"/>
        <v>1.8697710537609508E-2</v>
      </c>
    </row>
    <row r="1648" spans="1:5">
      <c r="A1648" s="1">
        <v>39205</v>
      </c>
      <c r="B1648" s="2">
        <v>5.5783329999999998</v>
      </c>
      <c r="D1648" s="3">
        <f t="shared" si="50"/>
        <v>7.1450144481629164E-3</v>
      </c>
      <c r="E1648" s="3">
        <f t="shared" si="51"/>
        <v>7.1450144481629164E-3</v>
      </c>
    </row>
    <row r="1649" spans="1:5">
      <c r="A1649" s="1">
        <v>39206</v>
      </c>
      <c r="B1649" s="2">
        <v>5.6183329999999998</v>
      </c>
      <c r="D1649" s="3">
        <f t="shared" si="50"/>
        <v>-2.0075460730928561E-2</v>
      </c>
      <c r="E1649" s="3">
        <f t="shared" si="51"/>
        <v>2.0075460730928561E-2</v>
      </c>
    </row>
    <row r="1650" spans="1:5">
      <c r="A1650" s="1">
        <v>39209</v>
      </c>
      <c r="B1650" s="2">
        <v>5.5066670000000002</v>
      </c>
      <c r="D1650" s="3">
        <f t="shared" si="50"/>
        <v>7.5379823233670375E-3</v>
      </c>
      <c r="E1650" s="3">
        <f t="shared" si="51"/>
        <v>7.5379823233670375E-3</v>
      </c>
    </row>
    <row r="1651" spans="1:5">
      <c r="A1651" s="1">
        <v>39210</v>
      </c>
      <c r="B1651" s="2">
        <v>5.5483330000000004</v>
      </c>
      <c r="D1651" s="3">
        <f t="shared" si="50"/>
        <v>4.4957368990564102E-3</v>
      </c>
      <c r="E1651" s="3">
        <f t="shared" si="51"/>
        <v>4.4957368990564102E-3</v>
      </c>
    </row>
    <row r="1652" spans="1:5">
      <c r="A1652" s="1">
        <v>39211</v>
      </c>
      <c r="B1652" s="2">
        <v>5.5733329999999999</v>
      </c>
      <c r="D1652" s="3">
        <f t="shared" si="50"/>
        <v>-1.8714642745941798E-2</v>
      </c>
      <c r="E1652" s="3">
        <f t="shared" si="51"/>
        <v>1.8714642745941798E-2</v>
      </c>
    </row>
    <row r="1653" spans="1:5">
      <c r="A1653" s="1">
        <v>39212</v>
      </c>
      <c r="B1653" s="2">
        <v>5.47</v>
      </c>
      <c r="D1653" s="3">
        <f t="shared" si="50"/>
        <v>6.830205401220095E-2</v>
      </c>
      <c r="E1653" s="3">
        <f t="shared" si="51"/>
        <v>6.830205401220095E-2</v>
      </c>
    </row>
    <row r="1654" spans="1:5">
      <c r="A1654" s="1">
        <v>39213</v>
      </c>
      <c r="B1654" s="2">
        <v>5.8566669999999998</v>
      </c>
      <c r="D1654" s="3">
        <f t="shared" si="50"/>
        <v>-1.0010207998080653E-2</v>
      </c>
      <c r="E1654" s="3">
        <f t="shared" si="51"/>
        <v>1.0010207998080653E-2</v>
      </c>
    </row>
    <row r="1655" spans="1:5">
      <c r="A1655" s="1">
        <v>39216</v>
      </c>
      <c r="B1655" s="2">
        <v>5.7983330000000004</v>
      </c>
      <c r="D1655" s="3">
        <f t="shared" si="50"/>
        <v>-8.9504278759341745E-3</v>
      </c>
      <c r="E1655" s="3">
        <f t="shared" si="51"/>
        <v>8.9504278759341745E-3</v>
      </c>
    </row>
    <row r="1656" spans="1:5">
      <c r="A1656" s="1">
        <v>39217</v>
      </c>
      <c r="B1656" s="2">
        <v>5.7466670000000004</v>
      </c>
      <c r="D1656" s="3">
        <f t="shared" si="50"/>
        <v>1.2680227171270472E-2</v>
      </c>
      <c r="E1656" s="3">
        <f t="shared" si="51"/>
        <v>1.2680227171270472E-2</v>
      </c>
    </row>
    <row r="1657" spans="1:5">
      <c r="A1657" s="1">
        <v>39218</v>
      </c>
      <c r="B1657" s="2">
        <v>5.82</v>
      </c>
      <c r="D1657" s="3">
        <f t="shared" si="50"/>
        <v>-1.6748933743191963E-2</v>
      </c>
      <c r="E1657" s="3">
        <f t="shared" si="51"/>
        <v>1.6748933743191963E-2</v>
      </c>
    </row>
    <row r="1658" spans="1:5">
      <c r="A1658" s="1">
        <v>39219</v>
      </c>
      <c r="B1658" s="2">
        <v>5.7233330000000002</v>
      </c>
      <c r="D1658" s="3">
        <f t="shared" si="50"/>
        <v>1.9608586739717451E-2</v>
      </c>
      <c r="E1658" s="3">
        <f t="shared" si="51"/>
        <v>1.9608586739717451E-2</v>
      </c>
    </row>
    <row r="1659" spans="1:5">
      <c r="A1659" s="1">
        <v>39220</v>
      </c>
      <c r="B1659" s="2">
        <v>5.8366670000000003</v>
      </c>
      <c r="D1659" s="3">
        <f t="shared" si="50"/>
        <v>3.1360823098087074E-3</v>
      </c>
      <c r="E1659" s="3">
        <f t="shared" si="51"/>
        <v>3.1360823098087074E-3</v>
      </c>
    </row>
    <row r="1660" spans="1:5">
      <c r="A1660" s="1">
        <v>39223</v>
      </c>
      <c r="B1660" s="2">
        <v>5.8550000000000004</v>
      </c>
      <c r="D1660" s="3">
        <f t="shared" si="50"/>
        <v>5.3939660831634059E-3</v>
      </c>
      <c r="E1660" s="3">
        <f t="shared" si="51"/>
        <v>5.3939660831634059E-3</v>
      </c>
    </row>
    <row r="1661" spans="1:5">
      <c r="A1661" s="1">
        <v>39224</v>
      </c>
      <c r="B1661" s="2">
        <v>5.8866670000000001</v>
      </c>
      <c r="D1661" s="3">
        <f t="shared" si="50"/>
        <v>-2.6974432406195972E-2</v>
      </c>
      <c r="E1661" s="3">
        <f t="shared" si="51"/>
        <v>2.6974432406195972E-2</v>
      </c>
    </row>
    <row r="1662" spans="1:5">
      <c r="A1662" s="1">
        <v>39225</v>
      </c>
      <c r="B1662" s="2">
        <v>5.73</v>
      </c>
      <c r="D1662" s="3">
        <f t="shared" si="50"/>
        <v>-3.6734048306318413E-2</v>
      </c>
      <c r="E1662" s="3">
        <f t="shared" si="51"/>
        <v>3.6734048306318413E-2</v>
      </c>
    </row>
    <row r="1663" spans="1:5">
      <c r="A1663" s="1">
        <v>39226</v>
      </c>
      <c r="B1663" s="2">
        <v>5.523333</v>
      </c>
      <c r="D1663" s="3">
        <f t="shared" si="50"/>
        <v>1.5569237114275238E-2</v>
      </c>
      <c r="E1663" s="3">
        <f t="shared" si="51"/>
        <v>1.5569237114275238E-2</v>
      </c>
    </row>
    <row r="1664" spans="1:5">
      <c r="A1664" s="1">
        <v>39227</v>
      </c>
      <c r="B1664" s="2">
        <v>5.61</v>
      </c>
      <c r="D1664" s="3">
        <f t="shared" si="50"/>
        <v>1.0638398205055577E-2</v>
      </c>
      <c r="E1664" s="3">
        <f t="shared" si="51"/>
        <v>1.0638398205055577E-2</v>
      </c>
    </row>
    <row r="1665" spans="1:5">
      <c r="A1665" s="1">
        <v>39231</v>
      </c>
      <c r="B1665" s="2">
        <v>5.67</v>
      </c>
      <c r="D1665" s="3">
        <f t="shared" si="50"/>
        <v>2.348738670727405E-3</v>
      </c>
      <c r="E1665" s="3">
        <f t="shared" si="51"/>
        <v>2.348738670727405E-3</v>
      </c>
    </row>
    <row r="1666" spans="1:5">
      <c r="A1666" s="1">
        <v>39232</v>
      </c>
      <c r="B1666" s="2">
        <v>5.6833330000000002</v>
      </c>
      <c r="D1666" s="3">
        <f t="shared" si="50"/>
        <v>1.571170031906919E-2</v>
      </c>
      <c r="E1666" s="3">
        <f t="shared" si="51"/>
        <v>1.571170031906919E-2</v>
      </c>
    </row>
    <row r="1667" spans="1:5">
      <c r="A1667" s="1">
        <v>39233</v>
      </c>
      <c r="B1667" s="2">
        <v>5.773333</v>
      </c>
      <c r="D1667" s="3">
        <f t="shared" ref="D1667:D1730" si="52">LN(B1668/B1667)</f>
        <v>6.9045157438155993E-3</v>
      </c>
      <c r="E1667" s="3">
        <f t="shared" ref="E1667:E1730" si="53">ABS(D1667)</f>
        <v>6.9045157438155993E-3</v>
      </c>
    </row>
    <row r="1668" spans="1:5">
      <c r="A1668" s="1">
        <v>39234</v>
      </c>
      <c r="B1668" s="2">
        <v>5.8133330000000001</v>
      </c>
      <c r="D1668" s="3">
        <f t="shared" si="52"/>
        <v>5.4325224507589054E-3</v>
      </c>
      <c r="E1668" s="3">
        <f t="shared" si="53"/>
        <v>5.4325224507589054E-3</v>
      </c>
    </row>
    <row r="1669" spans="1:5">
      <c r="A1669" s="1">
        <v>39237</v>
      </c>
      <c r="B1669" s="2">
        <v>5.8449999999999998</v>
      </c>
      <c r="D1669" s="3">
        <f t="shared" si="52"/>
        <v>2.9223715750958633E-2</v>
      </c>
      <c r="E1669" s="3">
        <f t="shared" si="53"/>
        <v>2.9223715750958633E-2</v>
      </c>
    </row>
    <row r="1670" spans="1:5">
      <c r="A1670" s="1">
        <v>39238</v>
      </c>
      <c r="B1670" s="2">
        <v>6.0183330000000002</v>
      </c>
      <c r="D1670" s="3">
        <f t="shared" si="52"/>
        <v>7.4493382116683467E-3</v>
      </c>
      <c r="E1670" s="3">
        <f t="shared" si="53"/>
        <v>7.4493382116683467E-3</v>
      </c>
    </row>
    <row r="1671" spans="1:5">
      <c r="A1671" s="1">
        <v>39239</v>
      </c>
      <c r="B1671" s="2">
        <v>6.0633330000000001</v>
      </c>
      <c r="D1671" s="3">
        <f t="shared" si="52"/>
        <v>-1.0778051594767782E-2</v>
      </c>
      <c r="E1671" s="3">
        <f t="shared" si="53"/>
        <v>1.0778051594767782E-2</v>
      </c>
    </row>
    <row r="1672" spans="1:5">
      <c r="A1672" s="1">
        <v>39240</v>
      </c>
      <c r="B1672" s="2">
        <v>5.9983329999999997</v>
      </c>
      <c r="D1672" s="3">
        <f t="shared" si="52"/>
        <v>1.5440174395402404E-2</v>
      </c>
      <c r="E1672" s="3">
        <f t="shared" si="53"/>
        <v>1.5440174395402404E-2</v>
      </c>
    </row>
    <row r="1673" spans="1:5">
      <c r="A1673" s="1">
        <v>39241</v>
      </c>
      <c r="B1673" s="2">
        <v>6.0916670000000002</v>
      </c>
      <c r="D1673" s="3">
        <f t="shared" si="52"/>
        <v>3.5503519472872957E-3</v>
      </c>
      <c r="E1673" s="3">
        <f t="shared" si="53"/>
        <v>3.5503519472872957E-3</v>
      </c>
    </row>
    <row r="1674" spans="1:5">
      <c r="A1674" s="1">
        <v>39244</v>
      </c>
      <c r="B1674" s="2">
        <v>6.1133329999999999</v>
      </c>
      <c r="D1674" s="3">
        <f t="shared" si="52"/>
        <v>-1.0413851591830432E-2</v>
      </c>
      <c r="E1674" s="3">
        <f t="shared" si="53"/>
        <v>1.0413851591830432E-2</v>
      </c>
    </row>
    <row r="1675" spans="1:5">
      <c r="A1675" s="1">
        <v>39245</v>
      </c>
      <c r="B1675" s="2">
        <v>6.05</v>
      </c>
      <c r="D1675" s="3">
        <f t="shared" si="52"/>
        <v>2.3684243038355837E-2</v>
      </c>
      <c r="E1675" s="3">
        <f t="shared" si="53"/>
        <v>2.3684243038355837E-2</v>
      </c>
    </row>
    <row r="1676" spans="1:5">
      <c r="A1676" s="1">
        <v>39246</v>
      </c>
      <c r="B1676" s="2">
        <v>6.1950000000000003</v>
      </c>
      <c r="D1676" s="3">
        <f t="shared" si="52"/>
        <v>1.7600454335777074E-2</v>
      </c>
      <c r="E1676" s="3">
        <f t="shared" si="53"/>
        <v>1.7600454335777074E-2</v>
      </c>
    </row>
    <row r="1677" spans="1:5">
      <c r="A1677" s="1">
        <v>39247</v>
      </c>
      <c r="B1677" s="2">
        <v>6.3049999999999997</v>
      </c>
      <c r="D1677" s="3">
        <f t="shared" si="52"/>
        <v>4.446330613762392E-2</v>
      </c>
      <c r="E1677" s="3">
        <f t="shared" si="53"/>
        <v>4.446330613762392E-2</v>
      </c>
    </row>
    <row r="1678" spans="1:5">
      <c r="A1678" s="1">
        <v>39248</v>
      </c>
      <c r="B1678" s="2">
        <v>6.5916670000000002</v>
      </c>
      <c r="D1678" s="3">
        <f t="shared" si="52"/>
        <v>5.0551061477119329E-4</v>
      </c>
      <c r="E1678" s="3">
        <f t="shared" si="53"/>
        <v>5.0551061477119329E-4</v>
      </c>
    </row>
    <row r="1679" spans="1:5">
      <c r="A1679" s="1">
        <v>39251</v>
      </c>
      <c r="B1679" s="2">
        <v>6.5949999999999998</v>
      </c>
      <c r="D1679" s="3">
        <f t="shared" si="52"/>
        <v>6.298093464733155E-3</v>
      </c>
      <c r="E1679" s="3">
        <f t="shared" si="53"/>
        <v>6.298093464733155E-3</v>
      </c>
    </row>
    <row r="1680" spans="1:5">
      <c r="A1680" s="1">
        <v>39252</v>
      </c>
      <c r="B1680" s="2">
        <v>6.6366670000000001</v>
      </c>
      <c r="D1680" s="3">
        <f t="shared" si="52"/>
        <v>1.0039157469668074E-3</v>
      </c>
      <c r="E1680" s="3">
        <f t="shared" si="53"/>
        <v>1.0039157469668074E-3</v>
      </c>
    </row>
    <row r="1681" spans="1:5">
      <c r="A1681" s="1">
        <v>39253</v>
      </c>
      <c r="B1681" s="2">
        <v>6.6433330000000002</v>
      </c>
      <c r="D1681" s="3">
        <f t="shared" si="52"/>
        <v>7.5361580072059217E-2</v>
      </c>
      <c r="E1681" s="3">
        <f t="shared" si="53"/>
        <v>7.5361580072059217E-2</v>
      </c>
    </row>
    <row r="1682" spans="1:5">
      <c r="A1682" s="1">
        <v>39254</v>
      </c>
      <c r="B1682" s="2">
        <v>7.1633329999999997</v>
      </c>
      <c r="D1682" s="3">
        <f t="shared" si="52"/>
        <v>1.4780916092390899E-2</v>
      </c>
      <c r="E1682" s="3">
        <f t="shared" si="53"/>
        <v>1.4780916092390899E-2</v>
      </c>
    </row>
    <row r="1683" spans="1:5">
      <c r="A1683" s="1">
        <v>39255</v>
      </c>
      <c r="B1683" s="2">
        <v>7.27</v>
      </c>
      <c r="D1683" s="3">
        <f t="shared" si="52"/>
        <v>-2.6717863540369251E-2</v>
      </c>
      <c r="E1683" s="3">
        <f t="shared" si="53"/>
        <v>2.6717863540369251E-2</v>
      </c>
    </row>
    <row r="1684" spans="1:5">
      <c r="A1684" s="1">
        <v>39258</v>
      </c>
      <c r="B1684" s="2">
        <v>7.0783329999999998</v>
      </c>
      <c r="D1684" s="3">
        <f t="shared" si="52"/>
        <v>-4.7495923120620252E-2</v>
      </c>
      <c r="E1684" s="3">
        <f t="shared" si="53"/>
        <v>4.7495923120620252E-2</v>
      </c>
    </row>
    <row r="1685" spans="1:5">
      <c r="A1685" s="1">
        <v>39259</v>
      </c>
      <c r="B1685" s="2">
        <v>6.75</v>
      </c>
      <c r="D1685" s="3">
        <f t="shared" si="52"/>
        <v>2.6557827730808597E-2</v>
      </c>
      <c r="E1685" s="3">
        <f t="shared" si="53"/>
        <v>2.6557827730808597E-2</v>
      </c>
    </row>
    <row r="1686" spans="1:5">
      <c r="A1686" s="1">
        <v>39260</v>
      </c>
      <c r="B1686" s="2">
        <v>6.931667</v>
      </c>
      <c r="D1686" s="3">
        <f t="shared" si="52"/>
        <v>9.5716452224106734E-3</v>
      </c>
      <c r="E1686" s="3">
        <f t="shared" si="53"/>
        <v>9.5716452224106734E-3</v>
      </c>
    </row>
    <row r="1687" spans="1:5">
      <c r="A1687" s="1">
        <v>39261</v>
      </c>
      <c r="B1687" s="2">
        <v>6.9983329999999997</v>
      </c>
      <c r="D1687" s="3">
        <f t="shared" si="52"/>
        <v>-1.632684565703936E-2</v>
      </c>
      <c r="E1687" s="3">
        <f t="shared" si="53"/>
        <v>1.632684565703936E-2</v>
      </c>
    </row>
    <row r="1688" spans="1:5">
      <c r="A1688" s="1">
        <v>39262</v>
      </c>
      <c r="B1688" s="2">
        <v>6.8849999999999998</v>
      </c>
      <c r="D1688" s="3">
        <f t="shared" si="52"/>
        <v>4.0792991921034624E-2</v>
      </c>
      <c r="E1688" s="3">
        <f t="shared" si="53"/>
        <v>4.0792991921034624E-2</v>
      </c>
    </row>
    <row r="1689" spans="1:5">
      <c r="A1689" s="1">
        <v>39265</v>
      </c>
      <c r="B1689" s="2">
        <v>7.1716670000000002</v>
      </c>
      <c r="D1689" s="3">
        <f t="shared" si="52"/>
        <v>1.6253573762810703E-3</v>
      </c>
      <c r="E1689" s="3">
        <f t="shared" si="53"/>
        <v>1.6253573762810703E-3</v>
      </c>
    </row>
    <row r="1690" spans="1:5">
      <c r="A1690" s="1">
        <v>39266</v>
      </c>
      <c r="B1690" s="2">
        <v>7.1833330000000002</v>
      </c>
      <c r="D1690" s="3">
        <f t="shared" si="52"/>
        <v>1.0616347358770992E-2</v>
      </c>
      <c r="E1690" s="3">
        <f t="shared" si="53"/>
        <v>1.0616347358770992E-2</v>
      </c>
    </row>
    <row r="1691" spans="1:5">
      <c r="A1691" s="1">
        <v>39268</v>
      </c>
      <c r="B1691" s="2">
        <v>7.26</v>
      </c>
      <c r="D1691" s="3">
        <f t="shared" si="52"/>
        <v>4.809353138044324E-3</v>
      </c>
      <c r="E1691" s="3">
        <f t="shared" si="53"/>
        <v>4.809353138044324E-3</v>
      </c>
    </row>
    <row r="1692" spans="1:5">
      <c r="A1692" s="1">
        <v>39269</v>
      </c>
      <c r="B1692" s="2">
        <v>7.2949999999999999</v>
      </c>
      <c r="D1692" s="3">
        <f t="shared" si="52"/>
        <v>2.8602377033603438E-2</v>
      </c>
      <c r="E1692" s="3">
        <f t="shared" si="53"/>
        <v>2.8602377033603438E-2</v>
      </c>
    </row>
    <row r="1693" spans="1:5">
      <c r="A1693" s="1">
        <v>39272</v>
      </c>
      <c r="B1693" s="2">
        <v>7.5066670000000002</v>
      </c>
      <c r="D1693" s="3">
        <f t="shared" si="52"/>
        <v>9.7216406459279259E-3</v>
      </c>
      <c r="E1693" s="3">
        <f t="shared" si="53"/>
        <v>9.7216406459279259E-3</v>
      </c>
    </row>
    <row r="1694" spans="1:5">
      <c r="A1694" s="1">
        <v>39273</v>
      </c>
      <c r="B1694" s="2">
        <v>7.58</v>
      </c>
      <c r="D1694" s="3">
        <f t="shared" si="52"/>
        <v>-4.4071908177974184E-3</v>
      </c>
      <c r="E1694" s="3">
        <f t="shared" si="53"/>
        <v>4.4071908177974184E-3</v>
      </c>
    </row>
    <row r="1695" spans="1:5">
      <c r="A1695" s="1">
        <v>39274</v>
      </c>
      <c r="B1695" s="2">
        <v>7.5466670000000002</v>
      </c>
      <c r="D1695" s="3">
        <f t="shared" si="52"/>
        <v>1.9031526221267119E-2</v>
      </c>
      <c r="E1695" s="3">
        <f t="shared" si="53"/>
        <v>1.9031526221267119E-2</v>
      </c>
    </row>
    <row r="1696" spans="1:5">
      <c r="A1696" s="1">
        <v>39275</v>
      </c>
      <c r="B1696" s="2">
        <v>7.6916669999999998</v>
      </c>
      <c r="D1696" s="3">
        <f t="shared" si="52"/>
        <v>-6.0856956767243297E-3</v>
      </c>
      <c r="E1696" s="3">
        <f t="shared" si="53"/>
        <v>6.0856956767243297E-3</v>
      </c>
    </row>
    <row r="1697" spans="1:5">
      <c r="A1697" s="1">
        <v>39276</v>
      </c>
      <c r="B1697" s="2">
        <v>7.6449999999999996</v>
      </c>
      <c r="D1697" s="3">
        <f t="shared" si="52"/>
        <v>1.7932813239217738E-2</v>
      </c>
      <c r="E1697" s="3">
        <f t="shared" si="53"/>
        <v>1.7932813239217738E-2</v>
      </c>
    </row>
    <row r="1698" spans="1:5">
      <c r="A1698" s="1">
        <v>39279</v>
      </c>
      <c r="B1698" s="2">
        <v>7.7833329999999998</v>
      </c>
      <c r="D1698" s="3">
        <f t="shared" si="52"/>
        <v>-4.2918092549875646E-3</v>
      </c>
      <c r="E1698" s="3">
        <f t="shared" si="53"/>
        <v>4.2918092549875646E-3</v>
      </c>
    </row>
    <row r="1699" spans="1:5">
      <c r="A1699" s="1">
        <v>39280</v>
      </c>
      <c r="B1699" s="2">
        <v>7.75</v>
      </c>
      <c r="D1699" s="3">
        <f t="shared" si="52"/>
        <v>-1.8448749363944156E-2</v>
      </c>
      <c r="E1699" s="3">
        <f t="shared" si="53"/>
        <v>1.8448749363944156E-2</v>
      </c>
    </row>
    <row r="1700" spans="1:5">
      <c r="A1700" s="1">
        <v>39281</v>
      </c>
      <c r="B1700" s="2">
        <v>7.608333</v>
      </c>
      <c r="D1700" s="3">
        <f t="shared" si="52"/>
        <v>-1.0958467090261394E-3</v>
      </c>
      <c r="E1700" s="3">
        <f t="shared" si="53"/>
        <v>1.0958467090261394E-3</v>
      </c>
    </row>
    <row r="1701" spans="1:5">
      <c r="A1701" s="1">
        <v>39282</v>
      </c>
      <c r="B1701" s="2">
        <v>7.6</v>
      </c>
      <c r="D1701" s="3">
        <f t="shared" si="52"/>
        <v>-1.1025425665810678E-2</v>
      </c>
      <c r="E1701" s="3">
        <f t="shared" si="53"/>
        <v>1.1025425665810678E-2</v>
      </c>
    </row>
    <row r="1702" spans="1:5">
      <c r="A1702" s="1">
        <v>39283</v>
      </c>
      <c r="B1702" s="2">
        <v>7.516667</v>
      </c>
      <c r="D1702" s="3">
        <f t="shared" si="52"/>
        <v>9.9283767592304086E-3</v>
      </c>
      <c r="E1702" s="3">
        <f t="shared" si="53"/>
        <v>9.9283767592304086E-3</v>
      </c>
    </row>
    <row r="1703" spans="1:5">
      <c r="A1703" s="1">
        <v>39286</v>
      </c>
      <c r="B1703" s="2">
        <v>7.5916670000000002</v>
      </c>
      <c r="D1703" s="3">
        <f t="shared" si="52"/>
        <v>-2.6697913762343897E-2</v>
      </c>
      <c r="E1703" s="3">
        <f t="shared" si="53"/>
        <v>2.6697913762343897E-2</v>
      </c>
    </row>
    <row r="1704" spans="1:5">
      <c r="A1704" s="1">
        <v>39287</v>
      </c>
      <c r="B1704" s="2">
        <v>7.391667</v>
      </c>
      <c r="D1704" s="3">
        <f t="shared" si="52"/>
        <v>-4.7463077124507954E-3</v>
      </c>
      <c r="E1704" s="3">
        <f t="shared" si="53"/>
        <v>4.7463077124507954E-3</v>
      </c>
    </row>
    <row r="1705" spans="1:5">
      <c r="A1705" s="1">
        <v>39288</v>
      </c>
      <c r="B1705" s="2">
        <v>7.3566669999999998</v>
      </c>
      <c r="D1705" s="3">
        <f t="shared" si="52"/>
        <v>4.971671257537078E-3</v>
      </c>
      <c r="E1705" s="3">
        <f t="shared" si="53"/>
        <v>4.971671257537078E-3</v>
      </c>
    </row>
    <row r="1706" spans="1:5">
      <c r="A1706" s="1">
        <v>39289</v>
      </c>
      <c r="B1706" s="2">
        <v>7.3933330000000002</v>
      </c>
      <c r="D1706" s="3">
        <f t="shared" si="52"/>
        <v>-2.4827459425639932E-3</v>
      </c>
      <c r="E1706" s="3">
        <f t="shared" si="53"/>
        <v>2.4827459425639932E-3</v>
      </c>
    </row>
    <row r="1707" spans="1:5">
      <c r="A1707" s="1">
        <v>39290</v>
      </c>
      <c r="B1707" s="2">
        <v>7.375</v>
      </c>
      <c r="D1707" s="3">
        <f t="shared" si="52"/>
        <v>2.7637194093680009E-2</v>
      </c>
      <c r="E1707" s="3">
        <f t="shared" si="53"/>
        <v>2.7637194093680009E-2</v>
      </c>
    </row>
    <row r="1708" spans="1:5">
      <c r="A1708" s="1">
        <v>39293</v>
      </c>
      <c r="B1708" s="2">
        <v>7.5816670000000004</v>
      </c>
      <c r="D1708" s="3">
        <f t="shared" si="52"/>
        <v>5.9178252302166685E-3</v>
      </c>
      <c r="E1708" s="3">
        <f t="shared" si="53"/>
        <v>5.9178252302166685E-3</v>
      </c>
    </row>
    <row r="1709" spans="1:5">
      <c r="A1709" s="1">
        <v>39294</v>
      </c>
      <c r="B1709" s="2">
        <v>7.6266670000000003</v>
      </c>
      <c r="D1709" s="3">
        <f t="shared" si="52"/>
        <v>-7.4578541004227915E-3</v>
      </c>
      <c r="E1709" s="3">
        <f t="shared" si="53"/>
        <v>7.4578541004227915E-3</v>
      </c>
    </row>
    <row r="1710" spans="1:5">
      <c r="A1710" s="1">
        <v>39295</v>
      </c>
      <c r="B1710" s="2">
        <v>7.57</v>
      </c>
      <c r="D1710" s="3">
        <f t="shared" si="52"/>
        <v>-4.4130255993720825E-3</v>
      </c>
      <c r="E1710" s="3">
        <f t="shared" si="53"/>
        <v>4.4130255993720825E-3</v>
      </c>
    </row>
    <row r="1711" spans="1:5">
      <c r="A1711" s="1">
        <v>39296</v>
      </c>
      <c r="B1711" s="2">
        <v>7.5366669999999996</v>
      </c>
      <c r="D1711" s="3">
        <f t="shared" si="52"/>
        <v>-6.1094701305949212E-2</v>
      </c>
      <c r="E1711" s="3">
        <f t="shared" si="53"/>
        <v>6.1094701305949212E-2</v>
      </c>
    </row>
    <row r="1712" spans="1:5">
      <c r="A1712" s="1">
        <v>39297</v>
      </c>
      <c r="B1712" s="2">
        <v>7.09</v>
      </c>
      <c r="D1712" s="3">
        <f t="shared" si="52"/>
        <v>8.427016161880142E-3</v>
      </c>
      <c r="E1712" s="3">
        <f t="shared" si="53"/>
        <v>8.427016161880142E-3</v>
      </c>
    </row>
    <row r="1713" spans="1:5">
      <c r="A1713" s="1">
        <v>39300</v>
      </c>
      <c r="B1713" s="2">
        <v>7.15</v>
      </c>
      <c r="D1713" s="3">
        <f t="shared" si="52"/>
        <v>1.5726457689890179E-2</v>
      </c>
      <c r="E1713" s="3">
        <f t="shared" si="53"/>
        <v>1.5726457689890179E-2</v>
      </c>
    </row>
    <row r="1714" spans="1:5">
      <c r="A1714" s="1">
        <v>39301</v>
      </c>
      <c r="B1714" s="2">
        <v>7.2633330000000003</v>
      </c>
      <c r="D1714" s="3">
        <f t="shared" si="52"/>
        <v>4.5090066732218048E-2</v>
      </c>
      <c r="E1714" s="3">
        <f t="shared" si="53"/>
        <v>4.5090066732218048E-2</v>
      </c>
    </row>
    <row r="1715" spans="1:5">
      <c r="A1715" s="1">
        <v>39302</v>
      </c>
      <c r="B1715" s="2">
        <v>7.5983330000000002</v>
      </c>
      <c r="D1715" s="3">
        <f t="shared" si="52"/>
        <v>1.177510385791488E-2</v>
      </c>
      <c r="E1715" s="3">
        <f t="shared" si="53"/>
        <v>1.177510385791488E-2</v>
      </c>
    </row>
    <row r="1716" spans="1:5">
      <c r="A1716" s="1">
        <v>39303</v>
      </c>
      <c r="B1716" s="2">
        <v>7.6883330000000001</v>
      </c>
      <c r="D1716" s="3">
        <f t="shared" si="52"/>
        <v>-4.7501073388488586E-2</v>
      </c>
      <c r="E1716" s="3">
        <f t="shared" si="53"/>
        <v>4.7501073388488586E-2</v>
      </c>
    </row>
    <row r="1717" spans="1:5">
      <c r="A1717" s="1">
        <v>39304</v>
      </c>
      <c r="B1717" s="2">
        <v>7.3316670000000004</v>
      </c>
      <c r="D1717" s="3">
        <f t="shared" si="52"/>
        <v>-1.0971538126473562E-2</v>
      </c>
      <c r="E1717" s="3">
        <f t="shared" si="53"/>
        <v>1.0971538126473562E-2</v>
      </c>
    </row>
    <row r="1718" spans="1:5">
      <c r="A1718" s="1">
        <v>39307</v>
      </c>
      <c r="B1718" s="2">
        <v>7.2516670000000003</v>
      </c>
      <c r="D1718" s="3">
        <f t="shared" si="52"/>
        <v>3.810619989136476E-2</v>
      </c>
      <c r="E1718" s="3">
        <f t="shared" si="53"/>
        <v>3.810619989136476E-2</v>
      </c>
    </row>
    <row r="1719" spans="1:5">
      <c r="A1719" s="1">
        <v>39308</v>
      </c>
      <c r="B1719" s="2">
        <v>7.5333329999999998</v>
      </c>
      <c r="D1719" s="3">
        <f t="shared" si="52"/>
        <v>-4.3175381136507693E-2</v>
      </c>
      <c r="E1719" s="3">
        <f t="shared" si="53"/>
        <v>4.3175381136507693E-2</v>
      </c>
    </row>
    <row r="1720" spans="1:5">
      <c r="A1720" s="1">
        <v>39309</v>
      </c>
      <c r="B1720" s="2">
        <v>7.2149999999999999</v>
      </c>
      <c r="D1720" s="3">
        <f t="shared" si="52"/>
        <v>-1.6771881613828213E-2</v>
      </c>
      <c r="E1720" s="3">
        <f t="shared" si="53"/>
        <v>1.6771881613828213E-2</v>
      </c>
    </row>
    <row r="1721" spans="1:5">
      <c r="A1721" s="1">
        <v>39310</v>
      </c>
      <c r="B1721" s="2">
        <v>7.0949999999999998</v>
      </c>
      <c r="D1721" s="3">
        <f t="shared" si="52"/>
        <v>5.7288864965941287E-2</v>
      </c>
      <c r="E1721" s="3">
        <f t="shared" si="53"/>
        <v>5.7288864965941287E-2</v>
      </c>
    </row>
    <row r="1722" spans="1:5">
      <c r="A1722" s="1">
        <v>39311</v>
      </c>
      <c r="B1722" s="2">
        <v>7.5133330000000003</v>
      </c>
      <c r="D1722" s="3">
        <f t="shared" si="52"/>
        <v>-4.0008946012245177E-3</v>
      </c>
      <c r="E1722" s="3">
        <f t="shared" si="53"/>
        <v>4.0008946012245177E-3</v>
      </c>
    </row>
    <row r="1723" spans="1:5">
      <c r="A1723" s="1">
        <v>39314</v>
      </c>
      <c r="B1723" s="2">
        <v>7.483333</v>
      </c>
      <c r="D1723" s="3">
        <f t="shared" si="52"/>
        <v>5.2706551456880989E-2</v>
      </c>
      <c r="E1723" s="3">
        <f t="shared" si="53"/>
        <v>5.2706551456880989E-2</v>
      </c>
    </row>
    <row r="1724" spans="1:5">
      <c r="A1724" s="1">
        <v>39315</v>
      </c>
      <c r="B1724" s="2">
        <v>7.8883330000000003</v>
      </c>
      <c r="D1724" s="3">
        <f t="shared" si="52"/>
        <v>2.2562060976165279E-2</v>
      </c>
      <c r="E1724" s="3">
        <f t="shared" si="53"/>
        <v>2.2562060976165279E-2</v>
      </c>
    </row>
    <row r="1725" spans="1:5">
      <c r="A1725" s="1">
        <v>39316</v>
      </c>
      <c r="B1725" s="2">
        <v>8.0683330000000009</v>
      </c>
      <c r="D1725" s="3">
        <f t="shared" si="52"/>
        <v>-8.505351729933195E-3</v>
      </c>
      <c r="E1725" s="3">
        <f t="shared" si="53"/>
        <v>8.505351729933195E-3</v>
      </c>
    </row>
    <row r="1726" spans="1:5">
      <c r="A1726" s="1">
        <v>39317</v>
      </c>
      <c r="B1726" s="2">
        <v>8</v>
      </c>
      <c r="D1726" s="3">
        <f t="shared" si="52"/>
        <v>5.1948583278803896E-3</v>
      </c>
      <c r="E1726" s="3">
        <f t="shared" si="53"/>
        <v>5.1948583278803896E-3</v>
      </c>
    </row>
    <row r="1727" spans="1:5">
      <c r="A1727" s="1">
        <v>39318</v>
      </c>
      <c r="B1727" s="2">
        <v>8.0416670000000003</v>
      </c>
      <c r="D1727" s="3">
        <f t="shared" si="52"/>
        <v>2.2339201330375733E-2</v>
      </c>
      <c r="E1727" s="3">
        <f t="shared" si="53"/>
        <v>2.2339201330375733E-2</v>
      </c>
    </row>
    <row r="1728" spans="1:5">
      <c r="A1728" s="1">
        <v>39321</v>
      </c>
      <c r="B1728" s="2">
        <v>8.2233330000000002</v>
      </c>
      <c r="D1728" s="3">
        <f t="shared" si="52"/>
        <v>-6.2945327969017639E-2</v>
      </c>
      <c r="E1728" s="3">
        <f t="shared" si="53"/>
        <v>6.2945327969017639E-2</v>
      </c>
    </row>
    <row r="1729" spans="1:5">
      <c r="A1729" s="1">
        <v>39322</v>
      </c>
      <c r="B1729" s="2">
        <v>7.7216670000000001</v>
      </c>
      <c r="D1729" s="3">
        <f t="shared" si="52"/>
        <v>5.5213895606941406E-2</v>
      </c>
      <c r="E1729" s="3">
        <f t="shared" si="53"/>
        <v>5.5213895606941406E-2</v>
      </c>
    </row>
    <row r="1730" spans="1:5">
      <c r="A1730" s="1">
        <v>39323</v>
      </c>
      <c r="B1730" s="2">
        <v>8.16</v>
      </c>
      <c r="D1730" s="3">
        <f t="shared" si="52"/>
        <v>-5.7354111693792738E-3</v>
      </c>
      <c r="E1730" s="3">
        <f t="shared" si="53"/>
        <v>5.7354111693792738E-3</v>
      </c>
    </row>
    <row r="1731" spans="1:5">
      <c r="A1731" s="1">
        <v>39324</v>
      </c>
      <c r="B1731" s="2">
        <v>8.1133330000000008</v>
      </c>
      <c r="D1731" s="3">
        <f t="shared" ref="D1731:D1794" si="54">LN(B1732/B1731)</f>
        <v>4.9689788768991223E-2</v>
      </c>
      <c r="E1731" s="3">
        <f t="shared" ref="E1731:E1794" si="55">ABS(D1731)</f>
        <v>4.9689788768991223E-2</v>
      </c>
    </row>
    <row r="1732" spans="1:5">
      <c r="A1732" s="1">
        <v>39325</v>
      </c>
      <c r="B1732" s="2">
        <v>8.5266669999999998</v>
      </c>
      <c r="D1732" s="3">
        <f t="shared" si="54"/>
        <v>3.041616512145796E-2</v>
      </c>
      <c r="E1732" s="3">
        <f t="shared" si="55"/>
        <v>3.041616512145796E-2</v>
      </c>
    </row>
    <row r="1733" spans="1:5">
      <c r="A1733" s="1">
        <v>39329</v>
      </c>
      <c r="B1733" s="2">
        <v>8.7899999999999991</v>
      </c>
      <c r="D1733" s="3">
        <f t="shared" si="54"/>
        <v>-7.6133220348341864E-3</v>
      </c>
      <c r="E1733" s="3">
        <f t="shared" si="55"/>
        <v>7.6133220348341864E-3</v>
      </c>
    </row>
    <row r="1734" spans="1:5">
      <c r="A1734" s="1">
        <v>39330</v>
      </c>
      <c r="B1734" s="2">
        <v>8.7233330000000002</v>
      </c>
      <c r="D1734" s="3">
        <f t="shared" si="54"/>
        <v>4.3847939855615548E-3</v>
      </c>
      <c r="E1734" s="3">
        <f t="shared" si="55"/>
        <v>4.3847939855615548E-3</v>
      </c>
    </row>
    <row r="1735" spans="1:5">
      <c r="A1735" s="1">
        <v>39331</v>
      </c>
      <c r="B1735" s="2">
        <v>8.7616669999999992</v>
      </c>
      <c r="D1735" s="3">
        <f t="shared" si="54"/>
        <v>-3.7206382694503014E-2</v>
      </c>
      <c r="E1735" s="3">
        <f t="shared" si="55"/>
        <v>3.7206382694503014E-2</v>
      </c>
    </row>
    <row r="1736" spans="1:5">
      <c r="A1736" s="1">
        <v>39332</v>
      </c>
      <c r="B1736" s="2">
        <v>8.4416670000000007</v>
      </c>
      <c r="D1736" s="3">
        <f t="shared" si="54"/>
        <v>2.7602146317885858E-3</v>
      </c>
      <c r="E1736" s="3">
        <f t="shared" si="55"/>
        <v>2.7602146317885858E-3</v>
      </c>
    </row>
    <row r="1737" spans="1:5">
      <c r="A1737" s="1">
        <v>39335</v>
      </c>
      <c r="B1737" s="2">
        <v>8.4649999999999999</v>
      </c>
      <c r="D1737" s="3">
        <f t="shared" si="54"/>
        <v>2.1041103550155163E-2</v>
      </c>
      <c r="E1737" s="3">
        <f t="shared" si="55"/>
        <v>2.1041103550155163E-2</v>
      </c>
    </row>
    <row r="1738" spans="1:5">
      <c r="A1738" s="1">
        <v>39336</v>
      </c>
      <c r="B1738" s="2">
        <v>8.6449999999999996</v>
      </c>
      <c r="D1738" s="3">
        <f t="shared" si="54"/>
        <v>-4.0123376069995637E-2</v>
      </c>
      <c r="E1738" s="3">
        <f t="shared" si="55"/>
        <v>4.0123376069995637E-2</v>
      </c>
    </row>
    <row r="1739" spans="1:5">
      <c r="A1739" s="1">
        <v>39337</v>
      </c>
      <c r="B1739" s="2">
        <v>8.3049999999999997</v>
      </c>
      <c r="D1739" s="3">
        <f t="shared" si="54"/>
        <v>3.0097818135396784E-4</v>
      </c>
      <c r="E1739" s="3">
        <f t="shared" si="55"/>
        <v>3.0097818135396784E-4</v>
      </c>
    </row>
    <row r="1740" spans="1:5">
      <c r="A1740" s="1">
        <v>39338</v>
      </c>
      <c r="B1740" s="2">
        <v>8.3074999999999992</v>
      </c>
      <c r="D1740" s="3">
        <f t="shared" si="54"/>
        <v>-2.9935039124721351E-2</v>
      </c>
      <c r="E1740" s="3">
        <f t="shared" si="55"/>
        <v>2.9935039124721351E-2</v>
      </c>
    </row>
    <row r="1741" spans="1:5">
      <c r="A1741" s="1">
        <v>39339</v>
      </c>
      <c r="B1741" s="2">
        <v>8.0625</v>
      </c>
      <c r="D1741" s="3">
        <f t="shared" si="54"/>
        <v>-2.1729016775443983E-3</v>
      </c>
      <c r="E1741" s="3">
        <f t="shared" si="55"/>
        <v>2.1729016775443983E-3</v>
      </c>
    </row>
    <row r="1742" spans="1:5">
      <c r="A1742" s="1">
        <v>39342</v>
      </c>
      <c r="B1742" s="2">
        <v>8.0449999999999999</v>
      </c>
      <c r="D1742" s="3">
        <f t="shared" si="54"/>
        <v>8.4002919925176556E-2</v>
      </c>
      <c r="E1742" s="3">
        <f t="shared" si="55"/>
        <v>8.4002919925176556E-2</v>
      </c>
    </row>
    <row r="1743" spans="1:5">
      <c r="A1743" s="1">
        <v>39343</v>
      </c>
      <c r="B1743" s="2">
        <v>8.75</v>
      </c>
      <c r="D1743" s="3">
        <f t="shared" si="54"/>
        <v>-1.8454964373359122E-2</v>
      </c>
      <c r="E1743" s="3">
        <f t="shared" si="55"/>
        <v>1.8454964373359122E-2</v>
      </c>
    </row>
    <row r="1744" spans="1:5">
      <c r="A1744" s="1">
        <v>39344</v>
      </c>
      <c r="B1744" s="2">
        <v>8.59</v>
      </c>
      <c r="D1744" s="3">
        <f t="shared" si="54"/>
        <v>-5.8377281956856391E-3</v>
      </c>
      <c r="E1744" s="3">
        <f t="shared" si="55"/>
        <v>5.8377281956856391E-3</v>
      </c>
    </row>
    <row r="1745" spans="1:5">
      <c r="A1745" s="1">
        <v>39345</v>
      </c>
      <c r="B1745" s="2">
        <v>8.5399999999999991</v>
      </c>
      <c r="D1745" s="3">
        <f t="shared" si="54"/>
        <v>9.6140580283806832E-3</v>
      </c>
      <c r="E1745" s="3">
        <f t="shared" si="55"/>
        <v>9.6140580283806832E-3</v>
      </c>
    </row>
    <row r="1746" spans="1:5">
      <c r="A1746" s="1">
        <v>39346</v>
      </c>
      <c r="B1746" s="2">
        <v>8.6225000000000005</v>
      </c>
      <c r="D1746" s="3">
        <f t="shared" si="54"/>
        <v>2.5194576268639489E-2</v>
      </c>
      <c r="E1746" s="3">
        <f t="shared" si="55"/>
        <v>2.5194576268639489E-2</v>
      </c>
    </row>
    <row r="1747" spans="1:5">
      <c r="A1747" s="1">
        <v>39349</v>
      </c>
      <c r="B1747" s="2">
        <v>8.8424999999999994</v>
      </c>
      <c r="D1747" s="3">
        <f t="shared" si="54"/>
        <v>1.2642393415176527E-2</v>
      </c>
      <c r="E1747" s="3">
        <f t="shared" si="55"/>
        <v>1.2642393415176527E-2</v>
      </c>
    </row>
    <row r="1748" spans="1:5">
      <c r="A1748" s="1">
        <v>39350</v>
      </c>
      <c r="B1748" s="2">
        <v>8.9550000000000001</v>
      </c>
      <c r="D1748" s="3">
        <f t="shared" si="54"/>
        <v>2.3452585450668993E-2</v>
      </c>
      <c r="E1748" s="3">
        <f t="shared" si="55"/>
        <v>2.3452585450668993E-2</v>
      </c>
    </row>
    <row r="1749" spans="1:5">
      <c r="A1749" s="1">
        <v>39351</v>
      </c>
      <c r="B1749" s="2">
        <v>9.1675000000000004</v>
      </c>
      <c r="D1749" s="3">
        <f t="shared" si="54"/>
        <v>2.9952370929403876E-3</v>
      </c>
      <c r="E1749" s="3">
        <f t="shared" si="55"/>
        <v>2.9952370929403876E-3</v>
      </c>
    </row>
    <row r="1750" spans="1:5">
      <c r="A1750" s="1">
        <v>39352</v>
      </c>
      <c r="B1750" s="2">
        <v>9.1950000000000003</v>
      </c>
      <c r="D1750" s="3">
        <f t="shared" si="54"/>
        <v>-1.4790738001396384E-2</v>
      </c>
      <c r="E1750" s="3">
        <f t="shared" si="55"/>
        <v>1.4790738001396384E-2</v>
      </c>
    </row>
    <row r="1751" spans="1:5">
      <c r="A1751" s="1">
        <v>39353</v>
      </c>
      <c r="B1751" s="2">
        <v>9.06</v>
      </c>
      <c r="D1751" s="3">
        <f t="shared" si="54"/>
        <v>4.1351655549587037E-2</v>
      </c>
      <c r="E1751" s="3">
        <f t="shared" si="55"/>
        <v>4.1351655549587037E-2</v>
      </c>
    </row>
    <row r="1752" spans="1:5">
      <c r="A1752" s="1">
        <v>39356</v>
      </c>
      <c r="B1752" s="2">
        <v>9.4425000000000008</v>
      </c>
      <c r="D1752" s="3">
        <f t="shared" si="54"/>
        <v>-9.5770883643109383E-3</v>
      </c>
      <c r="E1752" s="3">
        <f t="shared" si="55"/>
        <v>9.5770883643109383E-3</v>
      </c>
    </row>
    <row r="1753" spans="1:5">
      <c r="A1753" s="1">
        <v>39357</v>
      </c>
      <c r="B1753" s="2">
        <v>9.3524999999999991</v>
      </c>
      <c r="D1753" s="3">
        <f t="shared" si="54"/>
        <v>-4.343165172748898E-2</v>
      </c>
      <c r="E1753" s="3">
        <f t="shared" si="55"/>
        <v>4.343165172748898E-2</v>
      </c>
    </row>
    <row r="1754" spans="1:5">
      <c r="A1754" s="1">
        <v>39358</v>
      </c>
      <c r="B1754" s="2">
        <v>8.9550000000000001</v>
      </c>
      <c r="D1754" s="3">
        <f t="shared" si="54"/>
        <v>4.4568318898212216E-3</v>
      </c>
      <c r="E1754" s="3">
        <f t="shared" si="55"/>
        <v>4.4568318898212216E-3</v>
      </c>
    </row>
    <row r="1755" spans="1:5">
      <c r="A1755" s="1">
        <v>39359</v>
      </c>
      <c r="B1755" s="2">
        <v>8.9949999999999992</v>
      </c>
      <c r="D1755" s="3">
        <f t="shared" si="54"/>
        <v>2.6061000342084913E-2</v>
      </c>
      <c r="E1755" s="3">
        <f t="shared" si="55"/>
        <v>2.6061000342084913E-2</v>
      </c>
    </row>
    <row r="1756" spans="1:5">
      <c r="A1756" s="1">
        <v>39360</v>
      </c>
      <c r="B1756" s="2">
        <v>9.2324999999999999</v>
      </c>
      <c r="D1756" s="3">
        <f t="shared" si="54"/>
        <v>1.6116384282457673E-2</v>
      </c>
      <c r="E1756" s="3">
        <f t="shared" si="55"/>
        <v>1.6116384282457673E-2</v>
      </c>
    </row>
    <row r="1757" spans="1:5">
      <c r="A1757" s="1">
        <v>39363</v>
      </c>
      <c r="B1757" s="2">
        <v>9.3825000000000003</v>
      </c>
      <c r="D1757" s="3">
        <f t="shared" si="54"/>
        <v>-1.7742400900876396E-2</v>
      </c>
      <c r="E1757" s="3">
        <f t="shared" si="55"/>
        <v>1.7742400900876396E-2</v>
      </c>
    </row>
    <row r="1758" spans="1:5">
      <c r="A1758" s="1">
        <v>39364</v>
      </c>
      <c r="B1758" s="2">
        <v>9.2174999999999994</v>
      </c>
      <c r="D1758" s="3">
        <f t="shared" si="54"/>
        <v>1.0843047958541034E-3</v>
      </c>
      <c r="E1758" s="3">
        <f t="shared" si="55"/>
        <v>1.0843047958541034E-3</v>
      </c>
    </row>
    <row r="1759" spans="1:5">
      <c r="A1759" s="1">
        <v>39365</v>
      </c>
      <c r="B1759" s="2">
        <v>9.2274999999999991</v>
      </c>
      <c r="D1759" s="3">
        <f t="shared" si="54"/>
        <v>-4.5449772793946353E-2</v>
      </c>
      <c r="E1759" s="3">
        <f t="shared" si="55"/>
        <v>4.5449772793946353E-2</v>
      </c>
    </row>
    <row r="1760" spans="1:5">
      <c r="A1760" s="1">
        <v>39366</v>
      </c>
      <c r="B1760" s="2">
        <v>8.8175000000000008</v>
      </c>
      <c r="D1760" s="3">
        <f t="shared" si="54"/>
        <v>2.4090800911588238E-2</v>
      </c>
      <c r="E1760" s="3">
        <f t="shared" si="55"/>
        <v>2.4090800911588238E-2</v>
      </c>
    </row>
    <row r="1761" spans="1:5">
      <c r="A1761" s="1">
        <v>39367</v>
      </c>
      <c r="B1761" s="2">
        <v>9.0325000000000006</v>
      </c>
      <c r="D1761" s="3">
        <f t="shared" si="54"/>
        <v>7.1704664645195872E-3</v>
      </c>
      <c r="E1761" s="3">
        <f t="shared" si="55"/>
        <v>7.1704664645195872E-3</v>
      </c>
    </row>
    <row r="1762" spans="1:5">
      <c r="A1762" s="1">
        <v>39370</v>
      </c>
      <c r="B1762" s="2">
        <v>9.0975000000000001</v>
      </c>
      <c r="D1762" s="3">
        <f t="shared" si="54"/>
        <v>9.0275541282213035E-3</v>
      </c>
      <c r="E1762" s="3">
        <f t="shared" si="55"/>
        <v>9.0275541282213035E-3</v>
      </c>
    </row>
    <row r="1763" spans="1:5">
      <c r="A1763" s="1">
        <v>39371</v>
      </c>
      <c r="B1763" s="2">
        <v>9.18</v>
      </c>
      <c r="D1763" s="3">
        <f t="shared" si="54"/>
        <v>7.3991251990181084E-2</v>
      </c>
      <c r="E1763" s="3">
        <f t="shared" si="55"/>
        <v>7.3991251990181084E-2</v>
      </c>
    </row>
    <row r="1764" spans="1:5">
      <c r="A1764" s="1">
        <v>39372</v>
      </c>
      <c r="B1764" s="2">
        <v>9.8849999999999998</v>
      </c>
      <c r="D1764" s="3">
        <f t="shared" si="54"/>
        <v>-7.5901331917148634E-4</v>
      </c>
      <c r="E1764" s="3">
        <f t="shared" si="55"/>
        <v>7.5901331917148634E-4</v>
      </c>
    </row>
    <row r="1765" spans="1:5">
      <c r="A1765" s="1">
        <v>39373</v>
      </c>
      <c r="B1765" s="2">
        <v>9.8774999999999995</v>
      </c>
      <c r="D1765" s="3">
        <f t="shared" si="54"/>
        <v>-5.5150515434276945E-2</v>
      </c>
      <c r="E1765" s="3">
        <f t="shared" si="55"/>
        <v>5.5150515434276945E-2</v>
      </c>
    </row>
    <row r="1766" spans="1:5">
      <c r="A1766" s="1">
        <v>39374</v>
      </c>
      <c r="B1766" s="2">
        <v>9.3475000000000001</v>
      </c>
      <c r="D1766" s="3">
        <f t="shared" si="54"/>
        <v>4.6252528673287274E-2</v>
      </c>
      <c r="E1766" s="3">
        <f t="shared" si="55"/>
        <v>4.6252528673287274E-2</v>
      </c>
    </row>
    <row r="1767" spans="1:5">
      <c r="A1767" s="1">
        <v>39377</v>
      </c>
      <c r="B1767" s="2">
        <v>9.7899999999999991</v>
      </c>
      <c r="D1767" s="3">
        <f t="shared" si="54"/>
        <v>4.8401572011027277E-3</v>
      </c>
      <c r="E1767" s="3">
        <f t="shared" si="55"/>
        <v>4.8401572011027277E-3</v>
      </c>
    </row>
    <row r="1768" spans="1:5">
      <c r="A1768" s="1">
        <v>39378</v>
      </c>
      <c r="B1768" s="2">
        <v>9.8375000000000004</v>
      </c>
      <c r="D1768" s="3">
        <f t="shared" si="54"/>
        <v>-3.4383637803129072E-2</v>
      </c>
      <c r="E1768" s="3">
        <f t="shared" si="55"/>
        <v>3.4383637803129072E-2</v>
      </c>
    </row>
    <row r="1769" spans="1:5">
      <c r="A1769" s="1">
        <v>39379</v>
      </c>
      <c r="B1769" s="2">
        <v>9.5050000000000008</v>
      </c>
      <c r="D1769" s="3">
        <f t="shared" si="54"/>
        <v>-9.1372650107469644E-2</v>
      </c>
      <c r="E1769" s="3">
        <f t="shared" si="55"/>
        <v>9.1372650107469644E-2</v>
      </c>
    </row>
    <row r="1770" spans="1:5">
      <c r="A1770" s="1">
        <v>39380</v>
      </c>
      <c r="B1770" s="2">
        <v>8.6750000000000007</v>
      </c>
      <c r="D1770" s="3">
        <f t="shared" si="54"/>
        <v>-8.6831225734609937E-3</v>
      </c>
      <c r="E1770" s="3">
        <f t="shared" si="55"/>
        <v>8.6831225734609937E-3</v>
      </c>
    </row>
    <row r="1771" spans="1:5">
      <c r="A1771" s="1">
        <v>39381</v>
      </c>
      <c r="B1771" s="2">
        <v>8.6</v>
      </c>
      <c r="D1771" s="3">
        <f t="shared" si="54"/>
        <v>-2.3828160755151196E-2</v>
      </c>
      <c r="E1771" s="3">
        <f t="shared" si="55"/>
        <v>2.3828160755151196E-2</v>
      </c>
    </row>
    <row r="1772" spans="1:5">
      <c r="A1772" s="1">
        <v>39384</v>
      </c>
      <c r="B1772" s="2">
        <v>8.3975000000000009</v>
      </c>
      <c r="D1772" s="3">
        <f t="shared" si="54"/>
        <v>3.5963530715841609E-2</v>
      </c>
      <c r="E1772" s="3">
        <f t="shared" si="55"/>
        <v>3.5963530715841609E-2</v>
      </c>
    </row>
    <row r="1773" spans="1:5">
      <c r="A1773" s="1">
        <v>39385</v>
      </c>
      <c r="B1773" s="2">
        <v>8.7050000000000001</v>
      </c>
      <c r="D1773" s="3">
        <f t="shared" si="54"/>
        <v>1.5954754391596247E-2</v>
      </c>
      <c r="E1773" s="3">
        <f t="shared" si="55"/>
        <v>1.5954754391596247E-2</v>
      </c>
    </row>
    <row r="1774" spans="1:5">
      <c r="A1774" s="1">
        <v>39386</v>
      </c>
      <c r="B1774" s="2">
        <v>8.8450000000000006</v>
      </c>
      <c r="D1774" s="3">
        <f t="shared" si="54"/>
        <v>0</v>
      </c>
      <c r="E1774" s="3">
        <f t="shared" si="55"/>
        <v>0</v>
      </c>
    </row>
    <row r="1775" spans="1:5">
      <c r="A1775" s="1">
        <v>39387</v>
      </c>
      <c r="B1775" s="2">
        <v>8.8450000000000006</v>
      </c>
      <c r="D1775" s="3">
        <f t="shared" si="54"/>
        <v>3.7719391055340369E-2</v>
      </c>
      <c r="E1775" s="3">
        <f t="shared" si="55"/>
        <v>3.7719391055340369E-2</v>
      </c>
    </row>
    <row r="1776" spans="1:5">
      <c r="A1776" s="1">
        <v>39388</v>
      </c>
      <c r="B1776" s="2">
        <v>9.1850000000000005</v>
      </c>
      <c r="D1776" s="3">
        <f t="shared" si="54"/>
        <v>0</v>
      </c>
      <c r="E1776" s="3">
        <f t="shared" si="55"/>
        <v>0</v>
      </c>
    </row>
    <row r="1777" spans="1:5">
      <c r="A1777" s="1">
        <v>39391</v>
      </c>
      <c r="B1777" s="2">
        <v>9.1850000000000005</v>
      </c>
      <c r="D1777" s="3">
        <f t="shared" si="54"/>
        <v>3.1085032301400962E-2</v>
      </c>
      <c r="E1777" s="3">
        <f t="shared" si="55"/>
        <v>3.1085032301400962E-2</v>
      </c>
    </row>
    <row r="1778" spans="1:5">
      <c r="A1778" s="1">
        <v>39392</v>
      </c>
      <c r="B1778" s="2">
        <v>9.4749999999999996</v>
      </c>
      <c r="D1778" s="3">
        <f t="shared" si="54"/>
        <v>-4.8658246749545317E-2</v>
      </c>
      <c r="E1778" s="3">
        <f t="shared" si="55"/>
        <v>4.8658246749545317E-2</v>
      </c>
    </row>
    <row r="1779" spans="1:5">
      <c r="A1779" s="1">
        <v>39393</v>
      </c>
      <c r="B1779" s="2">
        <v>9.0250000000000004</v>
      </c>
      <c r="D1779" s="3">
        <f t="shared" si="54"/>
        <v>-6.4649330600812585E-2</v>
      </c>
      <c r="E1779" s="3">
        <f t="shared" si="55"/>
        <v>6.4649330600812585E-2</v>
      </c>
    </row>
    <row r="1780" spans="1:5">
      <c r="A1780" s="1">
        <v>39394</v>
      </c>
      <c r="B1780" s="2">
        <v>8.4600000000000009</v>
      </c>
      <c r="D1780" s="3">
        <f t="shared" si="54"/>
        <v>-1.4285957247476654E-2</v>
      </c>
      <c r="E1780" s="3">
        <f t="shared" si="55"/>
        <v>1.4285957247476654E-2</v>
      </c>
    </row>
    <row r="1781" spans="1:5">
      <c r="A1781" s="1">
        <v>39395</v>
      </c>
      <c r="B1781" s="2">
        <v>8.34</v>
      </c>
      <c r="D1781" s="3">
        <f t="shared" si="54"/>
        <v>-0.10516069549530703</v>
      </c>
      <c r="E1781" s="3">
        <f t="shared" si="55"/>
        <v>0.10516069549530703</v>
      </c>
    </row>
    <row r="1782" spans="1:5">
      <c r="A1782" s="1">
        <v>39398</v>
      </c>
      <c r="B1782" s="2">
        <v>7.5075000000000003</v>
      </c>
      <c r="D1782" s="3">
        <f t="shared" si="54"/>
        <v>8.4566387996563228E-2</v>
      </c>
      <c r="E1782" s="3">
        <f t="shared" si="55"/>
        <v>8.4566387996563228E-2</v>
      </c>
    </row>
    <row r="1783" spans="1:5">
      <c r="A1783" s="1">
        <v>39399</v>
      </c>
      <c r="B1783" s="2">
        <v>8.17</v>
      </c>
      <c r="D1783" s="3">
        <f t="shared" si="54"/>
        <v>-1.5728928740867093E-2</v>
      </c>
      <c r="E1783" s="3">
        <f t="shared" si="55"/>
        <v>1.5728928740867093E-2</v>
      </c>
    </row>
    <row r="1784" spans="1:5">
      <c r="A1784" s="1">
        <v>39400</v>
      </c>
      <c r="B1784" s="2">
        <v>8.0425000000000004</v>
      </c>
      <c r="D1784" s="3">
        <f t="shared" si="54"/>
        <v>-1.345662615267209E-2</v>
      </c>
      <c r="E1784" s="3">
        <f t="shared" si="55"/>
        <v>1.345662615267209E-2</v>
      </c>
    </row>
    <row r="1785" spans="1:5">
      <c r="A1785" s="1">
        <v>39401</v>
      </c>
      <c r="B1785" s="2">
        <v>7.9349999999999996</v>
      </c>
      <c r="D1785" s="3">
        <f t="shared" si="54"/>
        <v>2.2122728051836158E-2</v>
      </c>
      <c r="E1785" s="3">
        <f t="shared" si="55"/>
        <v>2.2122728051836158E-2</v>
      </c>
    </row>
    <row r="1786" spans="1:5">
      <c r="A1786" s="1">
        <v>39402</v>
      </c>
      <c r="B1786" s="2">
        <v>8.1125000000000007</v>
      </c>
      <c r="D1786" s="3">
        <f t="shared" si="54"/>
        <v>-6.9873734789889203E-2</v>
      </c>
      <c r="E1786" s="3">
        <f t="shared" si="55"/>
        <v>6.9873734789889203E-2</v>
      </c>
    </row>
    <row r="1787" spans="1:5">
      <c r="A1787" s="1">
        <v>39405</v>
      </c>
      <c r="B1787" s="2">
        <v>7.5650000000000004</v>
      </c>
      <c r="D1787" s="3">
        <f t="shared" si="54"/>
        <v>-7.6298263649709833E-3</v>
      </c>
      <c r="E1787" s="3">
        <f t="shared" si="55"/>
        <v>7.6298263649709833E-3</v>
      </c>
    </row>
    <row r="1788" spans="1:5">
      <c r="A1788" s="1">
        <v>39406</v>
      </c>
      <c r="B1788" s="2">
        <v>7.5075000000000003</v>
      </c>
      <c r="D1788" s="3">
        <f t="shared" si="54"/>
        <v>-1.0713192520722607E-2</v>
      </c>
      <c r="E1788" s="3">
        <f t="shared" si="55"/>
        <v>1.0713192520722607E-2</v>
      </c>
    </row>
    <row r="1789" spans="1:5">
      <c r="A1789" s="1">
        <v>39407</v>
      </c>
      <c r="B1789" s="2">
        <v>7.4275000000000002</v>
      </c>
      <c r="D1789" s="3">
        <f t="shared" si="54"/>
        <v>1.7020267370077211E-2</v>
      </c>
      <c r="E1789" s="3">
        <f t="shared" si="55"/>
        <v>1.7020267370077211E-2</v>
      </c>
    </row>
    <row r="1790" spans="1:5">
      <c r="A1790" s="1">
        <v>39409</v>
      </c>
      <c r="B1790" s="2">
        <v>7.5549999999999997</v>
      </c>
      <c r="D1790" s="3">
        <f t="shared" si="54"/>
        <v>-2.3435957112321736E-2</v>
      </c>
      <c r="E1790" s="3">
        <f t="shared" si="55"/>
        <v>2.3435957112321736E-2</v>
      </c>
    </row>
    <row r="1791" spans="1:5">
      <c r="A1791" s="1">
        <v>39412</v>
      </c>
      <c r="B1791" s="2">
        <v>7.38</v>
      </c>
      <c r="D1791" s="3">
        <f t="shared" si="54"/>
        <v>4.2121962204137282E-2</v>
      </c>
      <c r="E1791" s="3">
        <f t="shared" si="55"/>
        <v>4.2121962204137282E-2</v>
      </c>
    </row>
    <row r="1792" spans="1:5">
      <c r="A1792" s="1">
        <v>39413</v>
      </c>
      <c r="B1792" s="2">
        <v>7.6974999999999998</v>
      </c>
      <c r="D1792" s="3">
        <f t="shared" si="54"/>
        <v>6.4761782994210551E-2</v>
      </c>
      <c r="E1792" s="3">
        <f t="shared" si="55"/>
        <v>6.4761782994210551E-2</v>
      </c>
    </row>
    <row r="1793" spans="1:5">
      <c r="A1793" s="1">
        <v>39414</v>
      </c>
      <c r="B1793" s="2">
        <v>8.2125000000000004</v>
      </c>
      <c r="D1793" s="3">
        <f t="shared" si="54"/>
        <v>8.1855845864392818E-3</v>
      </c>
      <c r="E1793" s="3">
        <f t="shared" si="55"/>
        <v>8.1855845864392818E-3</v>
      </c>
    </row>
    <row r="1794" spans="1:5">
      <c r="A1794" s="1">
        <v>39415</v>
      </c>
      <c r="B1794" s="2">
        <v>8.2799999999999994</v>
      </c>
      <c r="D1794" s="3">
        <f t="shared" si="54"/>
        <v>-4.8880747982166607E-2</v>
      </c>
      <c r="E1794" s="3">
        <f t="shared" si="55"/>
        <v>4.8880747982166607E-2</v>
      </c>
    </row>
    <row r="1795" spans="1:5">
      <c r="A1795" s="1">
        <v>39416</v>
      </c>
      <c r="B1795" s="2">
        <v>7.8849999999999998</v>
      </c>
      <c r="D1795" s="3">
        <f t="shared" ref="D1795:D1858" si="56">LN(B1796/B1795)</f>
        <v>1.4479321264834344E-2</v>
      </c>
      <c r="E1795" s="3">
        <f t="shared" ref="E1795:E1858" si="57">ABS(D1795)</f>
        <v>1.4479321264834344E-2</v>
      </c>
    </row>
    <row r="1796" spans="1:5">
      <c r="A1796" s="1">
        <v>39419</v>
      </c>
      <c r="B1796" s="2">
        <v>8</v>
      </c>
      <c r="D1796" s="3">
        <f t="shared" si="56"/>
        <v>-9.3793972797650269E-4</v>
      </c>
      <c r="E1796" s="3">
        <f t="shared" si="57"/>
        <v>9.3793972797650269E-4</v>
      </c>
    </row>
    <row r="1797" spans="1:5">
      <c r="A1797" s="1">
        <v>39420</v>
      </c>
      <c r="B1797" s="2">
        <v>7.9924999999999997</v>
      </c>
      <c r="D1797" s="3">
        <f t="shared" si="56"/>
        <v>5.062056268042836E-2</v>
      </c>
      <c r="E1797" s="3">
        <f t="shared" si="57"/>
        <v>5.062056268042836E-2</v>
      </c>
    </row>
    <row r="1798" spans="1:5">
      <c r="A1798" s="1">
        <v>39421</v>
      </c>
      <c r="B1798" s="2">
        <v>8.4075000000000006</v>
      </c>
      <c r="D1798" s="3">
        <f t="shared" si="56"/>
        <v>2.0018331118180171E-2</v>
      </c>
      <c r="E1798" s="3">
        <f t="shared" si="57"/>
        <v>2.0018331118180171E-2</v>
      </c>
    </row>
    <row r="1799" spans="1:5">
      <c r="A1799" s="1">
        <v>39422</v>
      </c>
      <c r="B1799" s="2">
        <v>8.5775000000000006</v>
      </c>
      <c r="D1799" s="3">
        <f t="shared" si="56"/>
        <v>-1.2611987086504685E-2</v>
      </c>
      <c r="E1799" s="3">
        <f t="shared" si="57"/>
        <v>1.2611987086504685E-2</v>
      </c>
    </row>
    <row r="1800" spans="1:5">
      <c r="A1800" s="1">
        <v>39423</v>
      </c>
      <c r="B1800" s="2">
        <v>8.4700000000000006</v>
      </c>
      <c r="D1800" s="3">
        <f t="shared" si="56"/>
        <v>1.0861694924380608E-2</v>
      </c>
      <c r="E1800" s="3">
        <f t="shared" si="57"/>
        <v>1.0861694924380608E-2</v>
      </c>
    </row>
    <row r="1801" spans="1:5">
      <c r="A1801" s="1">
        <v>39426</v>
      </c>
      <c r="B1801" s="2">
        <v>8.5625</v>
      </c>
      <c r="D1801" s="3">
        <f t="shared" si="56"/>
        <v>1.1672017665946724E-3</v>
      </c>
      <c r="E1801" s="3">
        <f t="shared" si="57"/>
        <v>1.1672017665946724E-3</v>
      </c>
    </row>
    <row r="1802" spans="1:5">
      <c r="A1802" s="1">
        <v>39427</v>
      </c>
      <c r="B1802" s="2">
        <v>8.5724999999999998</v>
      </c>
      <c r="D1802" s="3">
        <f t="shared" si="56"/>
        <v>3.3833502310701577E-2</v>
      </c>
      <c r="E1802" s="3">
        <f t="shared" si="57"/>
        <v>3.3833502310701577E-2</v>
      </c>
    </row>
    <row r="1803" spans="1:5">
      <c r="A1803" s="1">
        <v>39428</v>
      </c>
      <c r="B1803" s="2">
        <v>8.8674999999999997</v>
      </c>
      <c r="D1803" s="3">
        <f t="shared" si="56"/>
        <v>-2.772794474821634E-2</v>
      </c>
      <c r="E1803" s="3">
        <f t="shared" si="57"/>
        <v>2.772794474821634E-2</v>
      </c>
    </row>
    <row r="1804" spans="1:5">
      <c r="A1804" s="1">
        <v>39429</v>
      </c>
      <c r="B1804" s="2">
        <v>8.625</v>
      </c>
      <c r="D1804" s="3">
        <f t="shared" si="56"/>
        <v>1.6386740114772744E-2</v>
      </c>
      <c r="E1804" s="3">
        <f t="shared" si="57"/>
        <v>1.6386740114772744E-2</v>
      </c>
    </row>
    <row r="1805" spans="1:5">
      <c r="A1805" s="1">
        <v>39430</v>
      </c>
      <c r="B1805" s="2">
        <v>8.7675000000000001</v>
      </c>
      <c r="D1805" s="3">
        <f t="shared" si="56"/>
        <v>-5.2389448199078842E-2</v>
      </c>
      <c r="E1805" s="3">
        <f t="shared" si="57"/>
        <v>5.2389448199078842E-2</v>
      </c>
    </row>
    <row r="1806" spans="1:5">
      <c r="A1806" s="1">
        <v>39433</v>
      </c>
      <c r="B1806" s="2">
        <v>8.32</v>
      </c>
      <c r="D1806" s="3">
        <f t="shared" si="56"/>
        <v>2.5220146965607863E-2</v>
      </c>
      <c r="E1806" s="3">
        <f t="shared" si="57"/>
        <v>2.5220146965607863E-2</v>
      </c>
    </row>
    <row r="1807" spans="1:5">
      <c r="A1807" s="1">
        <v>39434</v>
      </c>
      <c r="B1807" s="2">
        <v>8.5325000000000006</v>
      </c>
      <c r="D1807" s="3">
        <f t="shared" si="56"/>
        <v>9.3322345410518891E-3</v>
      </c>
      <c r="E1807" s="3">
        <f t="shared" si="57"/>
        <v>9.3322345410518891E-3</v>
      </c>
    </row>
    <row r="1808" spans="1:5">
      <c r="A1808" s="1">
        <v>39435</v>
      </c>
      <c r="B1808" s="2">
        <v>8.6125000000000007</v>
      </c>
      <c r="D1808" s="3">
        <f t="shared" si="56"/>
        <v>2.0684449026223371E-2</v>
      </c>
      <c r="E1808" s="3">
        <f t="shared" si="57"/>
        <v>2.0684449026223371E-2</v>
      </c>
    </row>
    <row r="1809" spans="1:5">
      <c r="A1809" s="1">
        <v>39436</v>
      </c>
      <c r="B1809" s="2">
        <v>8.7925000000000004</v>
      </c>
      <c r="D1809" s="3">
        <f t="shared" si="56"/>
        <v>-2.8437366891495276E-4</v>
      </c>
      <c r="E1809" s="3">
        <f t="shared" si="57"/>
        <v>2.8437366891495276E-4</v>
      </c>
    </row>
    <row r="1810" spans="1:5">
      <c r="A1810" s="1">
        <v>39437</v>
      </c>
      <c r="B1810" s="2">
        <v>8.7899999999999991</v>
      </c>
      <c r="D1810" s="3">
        <f t="shared" si="56"/>
        <v>1.7480005263597075E-2</v>
      </c>
      <c r="E1810" s="3">
        <f t="shared" si="57"/>
        <v>1.7480005263597075E-2</v>
      </c>
    </row>
    <row r="1811" spans="1:5">
      <c r="A1811" s="1">
        <v>39440</v>
      </c>
      <c r="B1811" s="2">
        <v>8.9450000000000003</v>
      </c>
      <c r="D1811" s="3">
        <f t="shared" si="56"/>
        <v>1.3326127246131872E-2</v>
      </c>
      <c r="E1811" s="3">
        <f t="shared" si="57"/>
        <v>1.3326127246131872E-2</v>
      </c>
    </row>
    <row r="1812" spans="1:5">
      <c r="A1812" s="1">
        <v>39442</v>
      </c>
      <c r="B1812" s="2">
        <v>9.0649999999999995</v>
      </c>
      <c r="D1812" s="3">
        <f t="shared" si="56"/>
        <v>-3.1375122567753801E-2</v>
      </c>
      <c r="E1812" s="3">
        <f t="shared" si="57"/>
        <v>3.1375122567753801E-2</v>
      </c>
    </row>
    <row r="1813" spans="1:5">
      <c r="A1813" s="1">
        <v>39443</v>
      </c>
      <c r="B1813" s="2">
        <v>8.7850000000000001</v>
      </c>
      <c r="D1813" s="3">
        <f t="shared" si="56"/>
        <v>-1.001009359510046E-2</v>
      </c>
      <c r="E1813" s="3">
        <f t="shared" si="57"/>
        <v>1.001009359510046E-2</v>
      </c>
    </row>
    <row r="1814" spans="1:5">
      <c r="A1814" s="1">
        <v>39444</v>
      </c>
      <c r="B1814" s="2">
        <v>8.6974999999999998</v>
      </c>
      <c r="D1814" s="3">
        <f t="shared" si="56"/>
        <v>-2.2381402196134881E-2</v>
      </c>
      <c r="E1814" s="3">
        <f t="shared" si="57"/>
        <v>2.2381402196134881E-2</v>
      </c>
    </row>
    <row r="1815" spans="1:5">
      <c r="A1815" s="1">
        <v>39447</v>
      </c>
      <c r="B1815" s="2">
        <v>8.5050000000000008</v>
      </c>
      <c r="D1815" s="3">
        <f t="shared" si="56"/>
        <v>-3.0138041102614237E-2</v>
      </c>
      <c r="E1815" s="3">
        <f t="shared" si="57"/>
        <v>3.0138041102614237E-2</v>
      </c>
    </row>
    <row r="1816" spans="1:5">
      <c r="A1816" s="1">
        <v>39449</v>
      </c>
      <c r="B1816" s="2">
        <v>8.2524999999999995</v>
      </c>
      <c r="D1816" s="3">
        <f t="shared" si="56"/>
        <v>-7.9075837838406288E-3</v>
      </c>
      <c r="E1816" s="3">
        <f t="shared" si="57"/>
        <v>7.9075837838406288E-3</v>
      </c>
    </row>
    <row r="1817" spans="1:5">
      <c r="A1817" s="1">
        <v>39450</v>
      </c>
      <c r="B1817" s="2">
        <v>8.1875</v>
      </c>
      <c r="D1817" s="3">
        <f t="shared" si="56"/>
        <v>-8.7705580419105575E-2</v>
      </c>
      <c r="E1817" s="3">
        <f t="shared" si="57"/>
        <v>8.7705580419105575E-2</v>
      </c>
    </row>
    <row r="1818" spans="1:5">
      <c r="A1818" s="1">
        <v>39451</v>
      </c>
      <c r="B1818" s="2">
        <v>7.5</v>
      </c>
      <c r="D1818" s="3">
        <f t="shared" si="56"/>
        <v>-0.10907109505436201</v>
      </c>
      <c r="E1818" s="3">
        <f t="shared" si="57"/>
        <v>0.10907109505436201</v>
      </c>
    </row>
    <row r="1819" spans="1:5">
      <c r="A1819" s="1">
        <v>39454</v>
      </c>
      <c r="B1819" s="2">
        <v>6.7249999999999996</v>
      </c>
      <c r="D1819" s="3">
        <f t="shared" si="56"/>
        <v>2.0968213499388998E-2</v>
      </c>
      <c r="E1819" s="3">
        <f t="shared" si="57"/>
        <v>2.0968213499388998E-2</v>
      </c>
    </row>
    <row r="1820" spans="1:5">
      <c r="A1820" s="1">
        <v>39455</v>
      </c>
      <c r="B1820" s="2">
        <v>6.8674999999999997</v>
      </c>
      <c r="D1820" s="3">
        <f t="shared" si="56"/>
        <v>5.0401014370961499E-2</v>
      </c>
      <c r="E1820" s="3">
        <f t="shared" si="57"/>
        <v>5.0401014370961499E-2</v>
      </c>
    </row>
    <row r="1821" spans="1:5">
      <c r="A1821" s="1">
        <v>39456</v>
      </c>
      <c r="B1821" s="2">
        <v>7.2225000000000001</v>
      </c>
      <c r="D1821" s="3">
        <f t="shared" si="56"/>
        <v>-2.0987129164668102E-2</v>
      </c>
      <c r="E1821" s="3">
        <f t="shared" si="57"/>
        <v>2.0987129164668102E-2</v>
      </c>
    </row>
    <row r="1822" spans="1:5">
      <c r="A1822" s="1">
        <v>39457</v>
      </c>
      <c r="B1822" s="2">
        <v>7.0724999999999998</v>
      </c>
      <c r="D1822" s="3">
        <f t="shared" si="56"/>
        <v>-4.4821380020985242E-2</v>
      </c>
      <c r="E1822" s="3">
        <f t="shared" si="57"/>
        <v>4.4821380020985242E-2</v>
      </c>
    </row>
    <row r="1823" spans="1:5">
      <c r="A1823" s="1">
        <v>39458</v>
      </c>
      <c r="B1823" s="2">
        <v>6.7625000000000002</v>
      </c>
      <c r="D1823" s="3">
        <f t="shared" si="56"/>
        <v>6.4422987661617998E-2</v>
      </c>
      <c r="E1823" s="3">
        <f t="shared" si="57"/>
        <v>6.4422987661617998E-2</v>
      </c>
    </row>
    <row r="1824" spans="1:5">
      <c r="A1824" s="1">
        <v>39461</v>
      </c>
      <c r="B1824" s="2">
        <v>7.2125000000000004</v>
      </c>
      <c r="D1824" s="3">
        <f t="shared" si="56"/>
        <v>-7.6323462803280964E-2</v>
      </c>
      <c r="E1824" s="3">
        <f t="shared" si="57"/>
        <v>7.6323462803280964E-2</v>
      </c>
    </row>
    <row r="1825" spans="1:5">
      <c r="A1825" s="1">
        <v>39462</v>
      </c>
      <c r="B1825" s="2">
        <v>6.6825000000000001</v>
      </c>
      <c r="D1825" s="3">
        <f t="shared" si="56"/>
        <v>-0.11988963007351344</v>
      </c>
      <c r="E1825" s="3">
        <f t="shared" si="57"/>
        <v>0.11988963007351344</v>
      </c>
    </row>
    <row r="1826" spans="1:5">
      <c r="A1826" s="1">
        <v>39463</v>
      </c>
      <c r="B1826" s="2">
        <v>5.9275000000000002</v>
      </c>
      <c r="D1826" s="3">
        <f t="shared" si="56"/>
        <v>-1.7443539505659193E-2</v>
      </c>
      <c r="E1826" s="3">
        <f t="shared" si="57"/>
        <v>1.7443539505659193E-2</v>
      </c>
    </row>
    <row r="1827" spans="1:5">
      <c r="A1827" s="1">
        <v>39464</v>
      </c>
      <c r="B1827" s="2">
        <v>5.8250000000000002</v>
      </c>
      <c r="D1827" s="3">
        <f t="shared" si="56"/>
        <v>6.4001896493623006E-2</v>
      </c>
      <c r="E1827" s="3">
        <f t="shared" si="57"/>
        <v>6.4001896493623006E-2</v>
      </c>
    </row>
    <row r="1828" spans="1:5">
      <c r="A1828" s="1">
        <v>39465</v>
      </c>
      <c r="B1828" s="2">
        <v>6.21</v>
      </c>
      <c r="D1828" s="3">
        <f t="shared" si="56"/>
        <v>-5.1208545033713512E-2</v>
      </c>
      <c r="E1828" s="3">
        <f t="shared" si="57"/>
        <v>5.1208545033713512E-2</v>
      </c>
    </row>
    <row r="1829" spans="1:5">
      <c r="A1829" s="1">
        <v>39469</v>
      </c>
      <c r="B1829" s="2">
        <v>5.9</v>
      </c>
      <c r="D1829" s="3">
        <f t="shared" si="56"/>
        <v>1.8056337716813177E-2</v>
      </c>
      <c r="E1829" s="3">
        <f t="shared" si="57"/>
        <v>1.8056337716813177E-2</v>
      </c>
    </row>
    <row r="1830" spans="1:5">
      <c r="A1830" s="1">
        <v>39470</v>
      </c>
      <c r="B1830" s="2">
        <v>6.0075000000000003</v>
      </c>
      <c r="D1830" s="3">
        <f t="shared" si="56"/>
        <v>7.3780946449560111E-2</v>
      </c>
      <c r="E1830" s="3">
        <f t="shared" si="57"/>
        <v>7.3780946449560111E-2</v>
      </c>
    </row>
    <row r="1831" spans="1:5">
      <c r="A1831" s="1">
        <v>39471</v>
      </c>
      <c r="B1831" s="2">
        <v>6.4675000000000002</v>
      </c>
      <c r="D1831" s="3">
        <f t="shared" si="56"/>
        <v>-3.6210174000410184E-2</v>
      </c>
      <c r="E1831" s="3">
        <f t="shared" si="57"/>
        <v>3.6210174000410184E-2</v>
      </c>
    </row>
    <row r="1832" spans="1:5">
      <c r="A1832" s="1">
        <v>39472</v>
      </c>
      <c r="B1832" s="2">
        <v>6.2374999999999998</v>
      </c>
      <c r="D1832" s="3">
        <f t="shared" si="56"/>
        <v>-1.2096921708828571E-2</v>
      </c>
      <c r="E1832" s="3">
        <f t="shared" si="57"/>
        <v>1.2096921708828571E-2</v>
      </c>
    </row>
    <row r="1833" spans="1:5">
      <c r="A1833" s="1">
        <v>39475</v>
      </c>
      <c r="B1833" s="2">
        <v>6.1624999999999996</v>
      </c>
      <c r="D1833" s="3">
        <f t="shared" si="56"/>
        <v>3.0365896843373763E-2</v>
      </c>
      <c r="E1833" s="3">
        <f t="shared" si="57"/>
        <v>3.0365896843373763E-2</v>
      </c>
    </row>
    <row r="1834" spans="1:5">
      <c r="A1834" s="1">
        <v>39476</v>
      </c>
      <c r="B1834" s="2">
        <v>6.3525</v>
      </c>
      <c r="D1834" s="3">
        <f t="shared" si="56"/>
        <v>-8.695706967553821E-3</v>
      </c>
      <c r="E1834" s="3">
        <f t="shared" si="57"/>
        <v>8.695706967553821E-3</v>
      </c>
    </row>
    <row r="1835" spans="1:5">
      <c r="A1835" s="1">
        <v>39477</v>
      </c>
      <c r="B1835" s="2">
        <v>6.2975000000000003</v>
      </c>
      <c r="D1835" s="3">
        <f t="shared" si="56"/>
        <v>-2.4107234136417695E-2</v>
      </c>
      <c r="E1835" s="3">
        <f t="shared" si="57"/>
        <v>2.4107234136417695E-2</v>
      </c>
    </row>
    <row r="1836" spans="1:5">
      <c r="A1836" s="1">
        <v>39478</v>
      </c>
      <c r="B1836" s="2">
        <v>6.1475</v>
      </c>
      <c r="D1836" s="3">
        <f t="shared" si="56"/>
        <v>8.8298334866990388E-2</v>
      </c>
      <c r="E1836" s="3">
        <f t="shared" si="57"/>
        <v>8.8298334866990388E-2</v>
      </c>
    </row>
    <row r="1837" spans="1:5">
      <c r="A1837" s="1">
        <v>39479</v>
      </c>
      <c r="B1837" s="2">
        <v>6.7149999999999999</v>
      </c>
      <c r="D1837" s="3">
        <f t="shared" si="56"/>
        <v>-3.1772718010732351E-2</v>
      </c>
      <c r="E1837" s="3">
        <f t="shared" si="57"/>
        <v>3.1772718010732351E-2</v>
      </c>
    </row>
    <row r="1838" spans="1:5">
      <c r="A1838" s="1">
        <v>39482</v>
      </c>
      <c r="B1838" s="2">
        <v>6.5049999999999999</v>
      </c>
      <c r="D1838" s="3">
        <f t="shared" si="56"/>
        <v>-6.4692260856530237E-2</v>
      </c>
      <c r="E1838" s="3">
        <f t="shared" si="57"/>
        <v>6.4692260856530237E-2</v>
      </c>
    </row>
    <row r="1839" spans="1:5">
      <c r="A1839" s="1">
        <v>39483</v>
      </c>
      <c r="B1839" s="2">
        <v>6.0975000000000001</v>
      </c>
      <c r="D1839" s="3">
        <f t="shared" si="56"/>
        <v>-3.2854238997969895E-3</v>
      </c>
      <c r="E1839" s="3">
        <f t="shared" si="57"/>
        <v>3.2854238997969895E-3</v>
      </c>
    </row>
    <row r="1840" spans="1:5">
      <c r="A1840" s="1">
        <v>39484</v>
      </c>
      <c r="B1840" s="2">
        <v>6.0774999999999997</v>
      </c>
      <c r="D1840" s="3">
        <f t="shared" si="56"/>
        <v>9.8240659124975982E-3</v>
      </c>
      <c r="E1840" s="3">
        <f t="shared" si="57"/>
        <v>9.8240659124975982E-3</v>
      </c>
    </row>
    <row r="1841" spans="1:5">
      <c r="A1841" s="1">
        <v>39485</v>
      </c>
      <c r="B1841" s="2">
        <v>6.1375000000000002</v>
      </c>
      <c r="D1841" s="3">
        <f t="shared" si="56"/>
        <v>1.7763890606331271E-2</v>
      </c>
      <c r="E1841" s="3">
        <f t="shared" si="57"/>
        <v>1.7763890606331271E-2</v>
      </c>
    </row>
    <row r="1842" spans="1:5">
      <c r="A1842" s="1">
        <v>39486</v>
      </c>
      <c r="B1842" s="2">
        <v>6.2474999999999996</v>
      </c>
      <c r="D1842" s="3">
        <f t="shared" si="56"/>
        <v>3.1961673233411561E-3</v>
      </c>
      <c r="E1842" s="3">
        <f t="shared" si="57"/>
        <v>3.1961673233411561E-3</v>
      </c>
    </row>
    <row r="1843" spans="1:5">
      <c r="A1843" s="1">
        <v>39489</v>
      </c>
      <c r="B1843" s="2">
        <v>6.2675000000000001</v>
      </c>
      <c r="D1843" s="3">
        <f t="shared" si="56"/>
        <v>3.6424625851279986E-2</v>
      </c>
      <c r="E1843" s="3">
        <f t="shared" si="57"/>
        <v>3.6424625851279986E-2</v>
      </c>
    </row>
    <row r="1844" spans="1:5">
      <c r="A1844" s="1">
        <v>39490</v>
      </c>
      <c r="B1844" s="2">
        <v>6.5</v>
      </c>
      <c r="D1844" s="3">
        <f t="shared" si="56"/>
        <v>3.8480794510570702E-2</v>
      </c>
      <c r="E1844" s="3">
        <f t="shared" si="57"/>
        <v>3.8480794510570702E-2</v>
      </c>
    </row>
    <row r="1845" spans="1:5">
      <c r="A1845" s="1">
        <v>39491</v>
      </c>
      <c r="B1845" s="2">
        <v>6.7549999999999999</v>
      </c>
      <c r="D1845" s="3">
        <f t="shared" si="56"/>
        <v>-0.17818504624217435</v>
      </c>
      <c r="E1845" s="3">
        <f t="shared" si="57"/>
        <v>0.17818504624217435</v>
      </c>
    </row>
    <row r="1846" spans="1:5">
      <c r="A1846" s="1">
        <v>39492</v>
      </c>
      <c r="B1846" s="2">
        <v>5.6524999999999999</v>
      </c>
      <c r="D1846" s="3">
        <f t="shared" si="56"/>
        <v>-1.515180502060222E-2</v>
      </c>
      <c r="E1846" s="3">
        <f t="shared" si="57"/>
        <v>1.515180502060222E-2</v>
      </c>
    </row>
    <row r="1847" spans="1:5">
      <c r="A1847" s="1">
        <v>39493</v>
      </c>
      <c r="B1847" s="2">
        <v>5.5674999999999999</v>
      </c>
      <c r="D1847" s="3">
        <f t="shared" si="56"/>
        <v>-1.4929026422191941E-2</v>
      </c>
      <c r="E1847" s="3">
        <f t="shared" si="57"/>
        <v>1.4929026422191941E-2</v>
      </c>
    </row>
    <row r="1848" spans="1:5">
      <c r="A1848" s="1">
        <v>39497</v>
      </c>
      <c r="B1848" s="2">
        <v>5.4850000000000003</v>
      </c>
      <c r="D1848" s="3">
        <f t="shared" si="56"/>
        <v>-7.3193373422698084E-3</v>
      </c>
      <c r="E1848" s="3">
        <f t="shared" si="57"/>
        <v>7.3193373422698084E-3</v>
      </c>
    </row>
    <row r="1849" spans="1:5">
      <c r="A1849" s="1">
        <v>39498</v>
      </c>
      <c r="B1849" s="2">
        <v>5.4450000000000003</v>
      </c>
      <c r="D1849" s="3">
        <f t="shared" si="56"/>
        <v>-2.2754638599426447E-2</v>
      </c>
      <c r="E1849" s="3">
        <f t="shared" si="57"/>
        <v>2.2754638599426447E-2</v>
      </c>
    </row>
    <row r="1850" spans="1:5">
      <c r="A1850" s="1">
        <v>39499</v>
      </c>
      <c r="B1850" s="2">
        <v>5.3224999999999998</v>
      </c>
      <c r="D1850" s="3">
        <f t="shared" si="56"/>
        <v>4.7245658607722084E-2</v>
      </c>
      <c r="E1850" s="3">
        <f t="shared" si="57"/>
        <v>4.7245658607722084E-2</v>
      </c>
    </row>
    <row r="1851" spans="1:5">
      <c r="A1851" s="1">
        <v>39500</v>
      </c>
      <c r="B1851" s="2">
        <v>5.58</v>
      </c>
      <c r="D1851" s="3">
        <f t="shared" si="56"/>
        <v>-4.4812906866911772E-4</v>
      </c>
      <c r="E1851" s="3">
        <f t="shared" si="57"/>
        <v>4.4812906866911772E-4</v>
      </c>
    </row>
    <row r="1852" spans="1:5">
      <c r="A1852" s="1">
        <v>39503</v>
      </c>
      <c r="B1852" s="2">
        <v>5.5774999999999997</v>
      </c>
      <c r="D1852" s="3">
        <f t="shared" si="56"/>
        <v>8.4803007659333494E-3</v>
      </c>
      <c r="E1852" s="3">
        <f t="shared" si="57"/>
        <v>8.4803007659333494E-3</v>
      </c>
    </row>
    <row r="1853" spans="1:5">
      <c r="A1853" s="1">
        <v>39504</v>
      </c>
      <c r="B1853" s="2">
        <v>5.625</v>
      </c>
      <c r="D1853" s="3">
        <f t="shared" si="56"/>
        <v>1.5435808129839248E-2</v>
      </c>
      <c r="E1853" s="3">
        <f t="shared" si="57"/>
        <v>1.5435808129839248E-2</v>
      </c>
    </row>
    <row r="1854" spans="1:5">
      <c r="A1854" s="1">
        <v>39505</v>
      </c>
      <c r="B1854" s="2">
        <v>5.7125000000000004</v>
      </c>
      <c r="D1854" s="3">
        <f t="shared" si="56"/>
        <v>-3.8363312773544038E-2</v>
      </c>
      <c r="E1854" s="3">
        <f t="shared" si="57"/>
        <v>3.8363312773544038E-2</v>
      </c>
    </row>
    <row r="1855" spans="1:5">
      <c r="A1855" s="1">
        <v>39506</v>
      </c>
      <c r="B1855" s="2">
        <v>5.4974999999999996</v>
      </c>
      <c r="D1855" s="3">
        <f t="shared" si="56"/>
        <v>-2.7664281472355511E-2</v>
      </c>
      <c r="E1855" s="3">
        <f t="shared" si="57"/>
        <v>2.7664281472355511E-2</v>
      </c>
    </row>
    <row r="1856" spans="1:5">
      <c r="A1856" s="1">
        <v>39507</v>
      </c>
      <c r="B1856" s="2">
        <v>5.3475000000000001</v>
      </c>
      <c r="D1856" s="3">
        <f t="shared" si="56"/>
        <v>-1.1756542652222694E-2</v>
      </c>
      <c r="E1856" s="3">
        <f t="shared" si="57"/>
        <v>1.1756542652222694E-2</v>
      </c>
    </row>
    <row r="1857" spans="1:5">
      <c r="A1857" s="1">
        <v>39510</v>
      </c>
      <c r="B1857" s="2">
        <v>5.2850000000000001</v>
      </c>
      <c r="D1857" s="3">
        <f t="shared" si="56"/>
        <v>-9.9834439841832625E-3</v>
      </c>
      <c r="E1857" s="3">
        <f t="shared" si="57"/>
        <v>9.9834439841832625E-3</v>
      </c>
    </row>
    <row r="1858" spans="1:5">
      <c r="A1858" s="1">
        <v>39511</v>
      </c>
      <c r="B1858" s="2">
        <v>5.2324999999999999</v>
      </c>
      <c r="D1858" s="3">
        <f t="shared" si="56"/>
        <v>1.1401548688865479E-2</v>
      </c>
      <c r="E1858" s="3">
        <f t="shared" si="57"/>
        <v>1.1401548688865479E-2</v>
      </c>
    </row>
    <row r="1859" spans="1:5">
      <c r="A1859" s="1">
        <v>39512</v>
      </c>
      <c r="B1859" s="2">
        <v>5.2925000000000004</v>
      </c>
      <c r="D1859" s="3">
        <f t="shared" ref="D1859:D1922" si="58">LN(B1860/B1859)</f>
        <v>-6.4884983290047188E-2</v>
      </c>
      <c r="E1859" s="3">
        <f t="shared" ref="E1859:E1922" si="59">ABS(D1859)</f>
        <v>6.4884983290047188E-2</v>
      </c>
    </row>
    <row r="1860" spans="1:5">
      <c r="A1860" s="1">
        <v>39513</v>
      </c>
      <c r="B1860" s="2">
        <v>4.96</v>
      </c>
      <c r="D1860" s="3">
        <f t="shared" si="58"/>
        <v>-1.4724815425351874E-2</v>
      </c>
      <c r="E1860" s="3">
        <f t="shared" si="59"/>
        <v>1.4724815425351874E-2</v>
      </c>
    </row>
    <row r="1861" spans="1:5">
      <c r="A1861" s="1">
        <v>39514</v>
      </c>
      <c r="B1861" s="2">
        <v>4.8875000000000002</v>
      </c>
      <c r="D1861" s="3">
        <f t="shared" si="58"/>
        <v>-5.8995514749642874E-2</v>
      </c>
      <c r="E1861" s="3">
        <f t="shared" si="59"/>
        <v>5.8995514749642874E-2</v>
      </c>
    </row>
    <row r="1862" spans="1:5">
      <c r="A1862" s="1">
        <v>39517</v>
      </c>
      <c r="B1862" s="2">
        <v>4.6074999999999999</v>
      </c>
      <c r="D1862" s="3">
        <f t="shared" si="58"/>
        <v>3.256225768148726E-2</v>
      </c>
      <c r="E1862" s="3">
        <f t="shared" si="59"/>
        <v>3.256225768148726E-2</v>
      </c>
    </row>
    <row r="1863" spans="1:5">
      <c r="A1863" s="1">
        <v>39518</v>
      </c>
      <c r="B1863" s="2">
        <v>4.76</v>
      </c>
      <c r="D1863" s="3">
        <f t="shared" si="58"/>
        <v>-2.7690800145185945E-2</v>
      </c>
      <c r="E1863" s="3">
        <f t="shared" si="59"/>
        <v>2.7690800145185945E-2</v>
      </c>
    </row>
    <row r="1864" spans="1:5">
      <c r="A1864" s="1">
        <v>39519</v>
      </c>
      <c r="B1864" s="2">
        <v>4.63</v>
      </c>
      <c r="D1864" s="3">
        <f t="shared" si="58"/>
        <v>6.1767406525909382E-2</v>
      </c>
      <c r="E1864" s="3">
        <f t="shared" si="59"/>
        <v>6.1767406525909382E-2</v>
      </c>
    </row>
    <row r="1865" spans="1:5">
      <c r="A1865" s="1">
        <v>39520</v>
      </c>
      <c r="B1865" s="2">
        <v>4.9249999999999998</v>
      </c>
      <c r="D1865" s="3">
        <f t="shared" si="58"/>
        <v>-7.2625276497958524E-2</v>
      </c>
      <c r="E1865" s="3">
        <f t="shared" si="59"/>
        <v>7.2625276497958524E-2</v>
      </c>
    </row>
    <row r="1866" spans="1:5">
      <c r="A1866" s="1">
        <v>39521</v>
      </c>
      <c r="B1866" s="2">
        <v>4.58</v>
      </c>
      <c r="D1866" s="3">
        <f t="shared" si="58"/>
        <v>-2.5429783797631309E-2</v>
      </c>
      <c r="E1866" s="3">
        <f t="shared" si="59"/>
        <v>2.5429783797631309E-2</v>
      </c>
    </row>
    <row r="1867" spans="1:5">
      <c r="A1867" s="1">
        <v>39524</v>
      </c>
      <c r="B1867" s="2">
        <v>4.4649999999999999</v>
      </c>
      <c r="D1867" s="3">
        <f t="shared" si="58"/>
        <v>6.0295208498569917E-2</v>
      </c>
      <c r="E1867" s="3">
        <f t="shared" si="59"/>
        <v>6.0295208498569917E-2</v>
      </c>
    </row>
    <row r="1868" spans="1:5">
      <c r="A1868" s="1">
        <v>39525</v>
      </c>
      <c r="B1868" s="2">
        <v>4.7424999999999997</v>
      </c>
      <c r="D1868" s="3">
        <f t="shared" si="58"/>
        <v>-7.155658877110882E-2</v>
      </c>
      <c r="E1868" s="3">
        <f t="shared" si="59"/>
        <v>7.155658877110882E-2</v>
      </c>
    </row>
    <row r="1869" spans="1:5">
      <c r="A1869" s="1">
        <v>39526</v>
      </c>
      <c r="B1869" s="2">
        <v>4.415</v>
      </c>
      <c r="D1869" s="3">
        <f t="shared" si="58"/>
        <v>4.7549034042219246E-2</v>
      </c>
      <c r="E1869" s="3">
        <f t="shared" si="59"/>
        <v>4.7549034042219246E-2</v>
      </c>
    </row>
    <row r="1870" spans="1:5">
      <c r="A1870" s="1">
        <v>39527</v>
      </c>
      <c r="B1870" s="2">
        <v>4.63</v>
      </c>
      <c r="D1870" s="3">
        <f t="shared" si="58"/>
        <v>7.8379920459693664E-2</v>
      </c>
      <c r="E1870" s="3">
        <f t="shared" si="59"/>
        <v>7.8379920459693664E-2</v>
      </c>
    </row>
    <row r="1871" spans="1:5">
      <c r="A1871" s="1">
        <v>39531</v>
      </c>
      <c r="B1871" s="2">
        <v>5.0075000000000003</v>
      </c>
      <c r="D1871" s="3">
        <f t="shared" si="58"/>
        <v>1.4374473032554276E-2</v>
      </c>
      <c r="E1871" s="3">
        <f t="shared" si="59"/>
        <v>1.4374473032554276E-2</v>
      </c>
    </row>
    <row r="1872" spans="1:5">
      <c r="A1872" s="1">
        <v>39532</v>
      </c>
      <c r="B1872" s="2">
        <v>5.08</v>
      </c>
      <c r="D1872" s="3">
        <f t="shared" si="58"/>
        <v>-3.2510990309313384E-2</v>
      </c>
      <c r="E1872" s="3">
        <f t="shared" si="59"/>
        <v>3.2510990309313384E-2</v>
      </c>
    </row>
    <row r="1873" spans="1:5">
      <c r="A1873" s="1">
        <v>39533</v>
      </c>
      <c r="B1873" s="2">
        <v>4.9175000000000004</v>
      </c>
      <c r="D1873" s="3">
        <f t="shared" si="58"/>
        <v>-1.4337163146407331E-2</v>
      </c>
      <c r="E1873" s="3">
        <f t="shared" si="59"/>
        <v>1.4337163146407331E-2</v>
      </c>
    </row>
    <row r="1874" spans="1:5">
      <c r="A1874" s="1">
        <v>39534</v>
      </c>
      <c r="B1874" s="2">
        <v>4.8475000000000001</v>
      </c>
      <c r="D1874" s="3">
        <f t="shared" si="58"/>
        <v>1.4845422369546949E-2</v>
      </c>
      <c r="E1874" s="3">
        <f t="shared" si="59"/>
        <v>1.4845422369546949E-2</v>
      </c>
    </row>
    <row r="1875" spans="1:5">
      <c r="A1875" s="1">
        <v>39535</v>
      </c>
      <c r="B1875" s="2">
        <v>4.92</v>
      </c>
      <c r="D1875" s="3">
        <f t="shared" si="58"/>
        <v>5.5738679903670173E-3</v>
      </c>
      <c r="E1875" s="3">
        <f t="shared" si="59"/>
        <v>5.5738679903670173E-3</v>
      </c>
    </row>
    <row r="1876" spans="1:5">
      <c r="A1876" s="1">
        <v>39538</v>
      </c>
      <c r="B1876" s="2">
        <v>4.9474999999999998</v>
      </c>
      <c r="D1876" s="3">
        <f t="shared" si="58"/>
        <v>5.9345678108948648E-2</v>
      </c>
      <c r="E1876" s="3">
        <f t="shared" si="59"/>
        <v>5.9345678108948648E-2</v>
      </c>
    </row>
    <row r="1877" spans="1:5">
      <c r="A1877" s="1">
        <v>39539</v>
      </c>
      <c r="B1877" s="2">
        <v>5.25</v>
      </c>
      <c r="D1877" s="3">
        <f t="shared" si="58"/>
        <v>-3.0950246041101075E-2</v>
      </c>
      <c r="E1877" s="3">
        <f t="shared" si="59"/>
        <v>3.0950246041101075E-2</v>
      </c>
    </row>
    <row r="1878" spans="1:5">
      <c r="A1878" s="1">
        <v>39540</v>
      </c>
      <c r="B1878" s="2">
        <v>5.09</v>
      </c>
      <c r="D1878" s="3">
        <f t="shared" si="58"/>
        <v>-1.8840418461914529E-2</v>
      </c>
      <c r="E1878" s="3">
        <f t="shared" si="59"/>
        <v>1.8840418461914529E-2</v>
      </c>
    </row>
    <row r="1879" spans="1:5">
      <c r="A1879" s="1">
        <v>39541</v>
      </c>
      <c r="B1879" s="2">
        <v>4.9950000000000001</v>
      </c>
      <c r="D1879" s="3">
        <f t="shared" si="58"/>
        <v>-6.1939299440290585E-2</v>
      </c>
      <c r="E1879" s="3">
        <f t="shared" si="59"/>
        <v>6.1939299440290585E-2</v>
      </c>
    </row>
    <row r="1880" spans="1:5">
      <c r="A1880" s="1">
        <v>39542</v>
      </c>
      <c r="B1880" s="2">
        <v>4.6950000000000003</v>
      </c>
      <c r="D1880" s="3">
        <f t="shared" si="58"/>
        <v>2.367908582057144E-2</v>
      </c>
      <c r="E1880" s="3">
        <f t="shared" si="59"/>
        <v>2.367908582057144E-2</v>
      </c>
    </row>
    <row r="1881" spans="1:5">
      <c r="A1881" s="1">
        <v>39545</v>
      </c>
      <c r="B1881" s="2">
        <v>4.8075000000000001</v>
      </c>
      <c r="D1881" s="3">
        <f t="shared" si="58"/>
        <v>-5.7366519774331203E-3</v>
      </c>
      <c r="E1881" s="3">
        <f t="shared" si="59"/>
        <v>5.7366519774331203E-3</v>
      </c>
    </row>
    <row r="1882" spans="1:5">
      <c r="A1882" s="1">
        <v>39546</v>
      </c>
      <c r="B1882" s="2">
        <v>4.78</v>
      </c>
      <c r="D1882" s="3">
        <f t="shared" si="58"/>
        <v>1.9679557946445901E-2</v>
      </c>
      <c r="E1882" s="3">
        <f t="shared" si="59"/>
        <v>1.9679557946445901E-2</v>
      </c>
    </row>
    <row r="1883" spans="1:5">
      <c r="A1883" s="1">
        <v>39547</v>
      </c>
      <c r="B1883" s="2">
        <v>4.875</v>
      </c>
      <c r="D1883" s="3">
        <f t="shared" si="58"/>
        <v>1.9299735658726749E-2</v>
      </c>
      <c r="E1883" s="3">
        <f t="shared" si="59"/>
        <v>1.9299735658726749E-2</v>
      </c>
    </row>
    <row r="1884" spans="1:5">
      <c r="A1884" s="1">
        <v>39548</v>
      </c>
      <c r="B1884" s="2">
        <v>4.97</v>
      </c>
      <c r="D1884" s="3">
        <f t="shared" si="58"/>
        <v>-7.0323160931159423E-2</v>
      </c>
      <c r="E1884" s="3">
        <f t="shared" si="59"/>
        <v>7.0323160931159423E-2</v>
      </c>
    </row>
    <row r="1885" spans="1:5">
      <c r="A1885" s="1">
        <v>39549</v>
      </c>
      <c r="B1885" s="2">
        <v>4.6325000000000003</v>
      </c>
      <c r="D1885" s="3">
        <f t="shared" si="58"/>
        <v>-3.4031824224648045E-2</v>
      </c>
      <c r="E1885" s="3">
        <f t="shared" si="59"/>
        <v>3.4031824224648045E-2</v>
      </c>
    </row>
    <row r="1886" spans="1:5">
      <c r="A1886" s="1">
        <v>39552</v>
      </c>
      <c r="B1886" s="2">
        <v>4.4775</v>
      </c>
      <c r="D1886" s="3">
        <f t="shared" si="58"/>
        <v>1.1657084542212948E-2</v>
      </c>
      <c r="E1886" s="3">
        <f t="shared" si="59"/>
        <v>1.1657084542212948E-2</v>
      </c>
    </row>
    <row r="1887" spans="1:5">
      <c r="A1887" s="1">
        <v>39553</v>
      </c>
      <c r="B1887" s="2">
        <v>4.53</v>
      </c>
      <c r="D1887" s="3">
        <f t="shared" si="58"/>
        <v>3.8965968533383709E-2</v>
      </c>
      <c r="E1887" s="3">
        <f t="shared" si="59"/>
        <v>3.8965968533383709E-2</v>
      </c>
    </row>
    <row r="1888" spans="1:5">
      <c r="A1888" s="1">
        <v>39554</v>
      </c>
      <c r="B1888" s="2">
        <v>4.71</v>
      </c>
      <c r="D1888" s="3">
        <f t="shared" si="58"/>
        <v>-1.3896535762524651E-2</v>
      </c>
      <c r="E1888" s="3">
        <f t="shared" si="59"/>
        <v>1.3896535762524651E-2</v>
      </c>
    </row>
    <row r="1889" spans="1:5">
      <c r="A1889" s="1">
        <v>39555</v>
      </c>
      <c r="B1889" s="2">
        <v>4.6449999999999996</v>
      </c>
      <c r="D1889" s="3">
        <f t="shared" si="58"/>
        <v>2.3405323731551918E-2</v>
      </c>
      <c r="E1889" s="3">
        <f t="shared" si="59"/>
        <v>2.3405323731551918E-2</v>
      </c>
    </row>
    <row r="1890" spans="1:5">
      <c r="A1890" s="1">
        <v>39556</v>
      </c>
      <c r="B1890" s="2">
        <v>4.7549999999999999</v>
      </c>
      <c r="D1890" s="3">
        <f t="shared" si="58"/>
        <v>4.3719999446481389E-2</v>
      </c>
      <c r="E1890" s="3">
        <f t="shared" si="59"/>
        <v>4.3719999446481389E-2</v>
      </c>
    </row>
    <row r="1891" spans="1:5">
      <c r="A1891" s="1">
        <v>39559</v>
      </c>
      <c r="B1891" s="2">
        <v>4.9675000000000002</v>
      </c>
      <c r="D1891" s="3">
        <f t="shared" si="58"/>
        <v>-1.8796590994024368E-2</v>
      </c>
      <c r="E1891" s="3">
        <f t="shared" si="59"/>
        <v>1.8796590994024368E-2</v>
      </c>
    </row>
    <row r="1892" spans="1:5">
      <c r="A1892" s="1">
        <v>39560</v>
      </c>
      <c r="B1892" s="2">
        <v>4.875</v>
      </c>
      <c r="D1892" s="3">
        <f t="shared" si="58"/>
        <v>4.7079299765802697E-2</v>
      </c>
      <c r="E1892" s="3">
        <f t="shared" si="59"/>
        <v>4.7079299765802697E-2</v>
      </c>
    </row>
    <row r="1893" spans="1:5">
      <c r="A1893" s="1">
        <v>39561</v>
      </c>
      <c r="B1893" s="2">
        <v>5.1100000000000003</v>
      </c>
      <c r="D1893" s="3">
        <f t="shared" si="58"/>
        <v>-2.4264621999631319E-2</v>
      </c>
      <c r="E1893" s="3">
        <f t="shared" si="59"/>
        <v>2.4264621999631319E-2</v>
      </c>
    </row>
    <row r="1894" spans="1:5">
      <c r="A1894" s="1">
        <v>39562</v>
      </c>
      <c r="B1894" s="2">
        <v>4.9874999999999998</v>
      </c>
      <c r="D1894" s="3">
        <f t="shared" si="58"/>
        <v>9.9751450568195243E-3</v>
      </c>
      <c r="E1894" s="3">
        <f t="shared" si="59"/>
        <v>9.9751450568195243E-3</v>
      </c>
    </row>
    <row r="1895" spans="1:5">
      <c r="A1895" s="1">
        <v>39563</v>
      </c>
      <c r="B1895" s="2">
        <v>5.0374999999999996</v>
      </c>
      <c r="D1895" s="3">
        <f t="shared" si="58"/>
        <v>-1.8027528778217599E-2</v>
      </c>
      <c r="E1895" s="3">
        <f t="shared" si="59"/>
        <v>1.8027528778217599E-2</v>
      </c>
    </row>
    <row r="1896" spans="1:5">
      <c r="A1896" s="1">
        <v>39566</v>
      </c>
      <c r="B1896" s="2">
        <v>4.9474999999999998</v>
      </c>
      <c r="D1896" s="3">
        <f t="shared" si="58"/>
        <v>2.0505844792684667E-2</v>
      </c>
      <c r="E1896" s="3">
        <f t="shared" si="59"/>
        <v>2.0505844792684667E-2</v>
      </c>
    </row>
    <row r="1897" spans="1:5">
      <c r="A1897" s="1">
        <v>39567</v>
      </c>
      <c r="B1897" s="2">
        <v>5.05</v>
      </c>
      <c r="D1897" s="3">
        <f t="shared" si="58"/>
        <v>1.7178336535084552E-2</v>
      </c>
      <c r="E1897" s="3">
        <f t="shared" si="59"/>
        <v>1.7178336535084552E-2</v>
      </c>
    </row>
    <row r="1898" spans="1:5">
      <c r="A1898" s="1">
        <v>39568</v>
      </c>
      <c r="B1898" s="2">
        <v>5.1375000000000002</v>
      </c>
      <c r="D1898" s="3">
        <f t="shared" si="58"/>
        <v>4.5191994191373555E-2</v>
      </c>
      <c r="E1898" s="3">
        <f t="shared" si="59"/>
        <v>4.5191994191373555E-2</v>
      </c>
    </row>
    <row r="1899" spans="1:5">
      <c r="A1899" s="1">
        <v>39569</v>
      </c>
      <c r="B1899" s="2">
        <v>5.375</v>
      </c>
      <c r="D1899" s="3">
        <f t="shared" si="58"/>
        <v>4.6350868137872571E-2</v>
      </c>
      <c r="E1899" s="3">
        <f t="shared" si="59"/>
        <v>4.6350868137872571E-2</v>
      </c>
    </row>
    <row r="1900" spans="1:5">
      <c r="A1900" s="1">
        <v>39570</v>
      </c>
      <c r="B1900" s="2">
        <v>5.63</v>
      </c>
      <c r="D1900" s="3">
        <f t="shared" si="58"/>
        <v>-2.5181186630159696E-2</v>
      </c>
      <c r="E1900" s="3">
        <f t="shared" si="59"/>
        <v>2.5181186630159696E-2</v>
      </c>
    </row>
    <row r="1901" spans="1:5">
      <c r="A1901" s="1">
        <v>39573</v>
      </c>
      <c r="B1901" s="2">
        <v>5.49</v>
      </c>
      <c r="D1901" s="3">
        <f t="shared" si="58"/>
        <v>2.5625137802823158E-2</v>
      </c>
      <c r="E1901" s="3">
        <f t="shared" si="59"/>
        <v>2.5625137802823158E-2</v>
      </c>
    </row>
    <row r="1902" spans="1:5">
      <c r="A1902" s="1">
        <v>39574</v>
      </c>
      <c r="B1902" s="2">
        <v>5.6325000000000003</v>
      </c>
      <c r="D1902" s="3">
        <f t="shared" si="58"/>
        <v>-2.3350858905782739E-2</v>
      </c>
      <c r="E1902" s="3">
        <f t="shared" si="59"/>
        <v>2.3350858905782739E-2</v>
      </c>
    </row>
    <row r="1903" spans="1:5">
      <c r="A1903" s="1">
        <v>39575</v>
      </c>
      <c r="B1903" s="2">
        <v>5.5025000000000004</v>
      </c>
      <c r="D1903" s="3">
        <f t="shared" si="58"/>
        <v>-2.7297560171900969E-3</v>
      </c>
      <c r="E1903" s="3">
        <f t="shared" si="59"/>
        <v>2.7297560171900969E-3</v>
      </c>
    </row>
    <row r="1904" spans="1:5">
      <c r="A1904" s="1">
        <v>39576</v>
      </c>
      <c r="B1904" s="2">
        <v>5.4874999999999998</v>
      </c>
      <c r="D1904" s="3">
        <f t="shared" si="58"/>
        <v>2.6080614922972773E-2</v>
      </c>
      <c r="E1904" s="3">
        <f t="shared" si="59"/>
        <v>2.6080614922972773E-2</v>
      </c>
    </row>
    <row r="1905" spans="1:5">
      <c r="A1905" s="1">
        <v>39577</v>
      </c>
      <c r="B1905" s="2">
        <v>5.6325000000000003</v>
      </c>
      <c r="D1905" s="3">
        <f t="shared" si="58"/>
        <v>-2.8817842909381504E-2</v>
      </c>
      <c r="E1905" s="3">
        <f t="shared" si="59"/>
        <v>2.8817842909381504E-2</v>
      </c>
    </row>
    <row r="1906" spans="1:5">
      <c r="A1906" s="1">
        <v>39580</v>
      </c>
      <c r="B1906" s="2">
        <v>5.4725000000000001</v>
      </c>
      <c r="D1906" s="3">
        <f t="shared" si="58"/>
        <v>-2.0771575332170278E-2</v>
      </c>
      <c r="E1906" s="3">
        <f t="shared" si="59"/>
        <v>2.0771575332170278E-2</v>
      </c>
    </row>
    <row r="1907" spans="1:5">
      <c r="A1907" s="1">
        <v>39581</v>
      </c>
      <c r="B1907" s="2">
        <v>5.36</v>
      </c>
      <c r="D1907" s="3">
        <f t="shared" si="58"/>
        <v>2.896088406604376E-2</v>
      </c>
      <c r="E1907" s="3">
        <f t="shared" si="59"/>
        <v>2.896088406604376E-2</v>
      </c>
    </row>
    <row r="1908" spans="1:5">
      <c r="A1908" s="1">
        <v>39582</v>
      </c>
      <c r="B1908" s="2">
        <v>5.5175000000000001</v>
      </c>
      <c r="D1908" s="3">
        <f t="shared" si="58"/>
        <v>7.4625670993990714E-2</v>
      </c>
      <c r="E1908" s="3">
        <f t="shared" si="59"/>
        <v>7.4625670993990714E-2</v>
      </c>
    </row>
    <row r="1909" spans="1:5">
      <c r="A1909" s="1">
        <v>39583</v>
      </c>
      <c r="B1909" s="2">
        <v>5.9450000000000003</v>
      </c>
      <c r="D1909" s="3">
        <f t="shared" si="58"/>
        <v>2.6147993142232914E-2</v>
      </c>
      <c r="E1909" s="3">
        <f t="shared" si="59"/>
        <v>2.6147993142232914E-2</v>
      </c>
    </row>
    <row r="1910" spans="1:5">
      <c r="A1910" s="1">
        <v>39584</v>
      </c>
      <c r="B1910" s="2">
        <v>6.1025</v>
      </c>
      <c r="D1910" s="3">
        <f t="shared" si="58"/>
        <v>-2.1114425467403747E-2</v>
      </c>
      <c r="E1910" s="3">
        <f t="shared" si="59"/>
        <v>2.1114425467403747E-2</v>
      </c>
    </row>
    <row r="1911" spans="1:5">
      <c r="A1911" s="1">
        <v>39587</v>
      </c>
      <c r="B1911" s="2">
        <v>5.9749999999999996</v>
      </c>
      <c r="D1911" s="3">
        <f t="shared" si="58"/>
        <v>-2.6283836074227761E-2</v>
      </c>
      <c r="E1911" s="3">
        <f t="shared" si="59"/>
        <v>2.6283836074227761E-2</v>
      </c>
    </row>
    <row r="1912" spans="1:5">
      <c r="A1912" s="1">
        <v>39588</v>
      </c>
      <c r="B1912" s="2">
        <v>5.82</v>
      </c>
      <c r="D1912" s="3">
        <f t="shared" si="58"/>
        <v>-8.194999496833168E-3</v>
      </c>
      <c r="E1912" s="3">
        <f t="shared" si="59"/>
        <v>8.194999496833168E-3</v>
      </c>
    </row>
    <row r="1913" spans="1:5">
      <c r="A1913" s="1">
        <v>39589</v>
      </c>
      <c r="B1913" s="2">
        <v>5.7725</v>
      </c>
      <c r="D1913" s="3">
        <f t="shared" si="58"/>
        <v>2.3963491571538025E-2</v>
      </c>
      <c r="E1913" s="3">
        <f t="shared" si="59"/>
        <v>2.3963491571538025E-2</v>
      </c>
    </row>
    <row r="1914" spans="1:5">
      <c r="A1914" s="1">
        <v>39590</v>
      </c>
      <c r="B1914" s="2">
        <v>5.9124999999999996</v>
      </c>
      <c r="D1914" s="3">
        <f t="shared" si="58"/>
        <v>-2.3097690651652607E-2</v>
      </c>
      <c r="E1914" s="3">
        <f t="shared" si="59"/>
        <v>2.3097690651652607E-2</v>
      </c>
    </row>
    <row r="1915" spans="1:5">
      <c r="A1915" s="1">
        <v>39591</v>
      </c>
      <c r="B1915" s="2">
        <v>5.7774999999999999</v>
      </c>
      <c r="D1915" s="3">
        <f t="shared" si="58"/>
        <v>1.075973367373702E-2</v>
      </c>
      <c r="E1915" s="3">
        <f t="shared" si="59"/>
        <v>1.075973367373702E-2</v>
      </c>
    </row>
    <row r="1916" spans="1:5">
      <c r="A1916" s="1">
        <v>39595</v>
      </c>
      <c r="B1916" s="2">
        <v>5.84</v>
      </c>
      <c r="D1916" s="3">
        <f t="shared" si="58"/>
        <v>9.3737371491985147E-3</v>
      </c>
      <c r="E1916" s="3">
        <f t="shared" si="59"/>
        <v>9.3737371491985147E-3</v>
      </c>
    </row>
    <row r="1917" spans="1:5">
      <c r="A1917" s="1">
        <v>39596</v>
      </c>
      <c r="B1917" s="2">
        <v>5.8949999999999996</v>
      </c>
      <c r="D1917" s="3">
        <f t="shared" si="58"/>
        <v>-2.5477720787986644E-3</v>
      </c>
      <c r="E1917" s="3">
        <f t="shared" si="59"/>
        <v>2.5477720787986644E-3</v>
      </c>
    </row>
    <row r="1918" spans="1:5">
      <c r="A1918" s="1">
        <v>39597</v>
      </c>
      <c r="B1918" s="2">
        <v>5.88</v>
      </c>
      <c r="D1918" s="3">
        <f t="shared" si="58"/>
        <v>4.8952120603505261E-2</v>
      </c>
      <c r="E1918" s="3">
        <f t="shared" si="59"/>
        <v>4.8952120603505261E-2</v>
      </c>
    </row>
    <row r="1919" spans="1:5">
      <c r="A1919" s="1">
        <v>39598</v>
      </c>
      <c r="B1919" s="2">
        <v>6.1749999999999998</v>
      </c>
      <c r="D1919" s="3">
        <f t="shared" si="58"/>
        <v>4.040409537005127E-3</v>
      </c>
      <c r="E1919" s="3">
        <f t="shared" si="59"/>
        <v>4.040409537005127E-3</v>
      </c>
    </row>
    <row r="1920" spans="1:5">
      <c r="A1920" s="1">
        <v>39601</v>
      </c>
      <c r="B1920" s="2">
        <v>6.2</v>
      </c>
      <c r="D1920" s="3">
        <f t="shared" si="58"/>
        <v>-3.4457879923687838E-2</v>
      </c>
      <c r="E1920" s="3">
        <f t="shared" si="59"/>
        <v>3.4457879923687838E-2</v>
      </c>
    </row>
    <row r="1921" spans="1:5">
      <c r="A1921" s="1">
        <v>39602</v>
      </c>
      <c r="B1921" s="2">
        <v>5.99</v>
      </c>
      <c r="D1921" s="3">
        <f t="shared" si="58"/>
        <v>1.1618387953865057E-2</v>
      </c>
      <c r="E1921" s="3">
        <f t="shared" si="59"/>
        <v>1.1618387953865057E-2</v>
      </c>
    </row>
    <row r="1922" spans="1:5">
      <c r="A1922" s="1">
        <v>39603</v>
      </c>
      <c r="B1922" s="2">
        <v>6.06</v>
      </c>
      <c r="D1922" s="3">
        <f t="shared" si="58"/>
        <v>2.4853591341524234E-2</v>
      </c>
      <c r="E1922" s="3">
        <f t="shared" si="59"/>
        <v>2.4853591341524234E-2</v>
      </c>
    </row>
    <row r="1923" spans="1:5">
      <c r="A1923" s="1">
        <v>39604</v>
      </c>
      <c r="B1923" s="2">
        <v>6.2125000000000004</v>
      </c>
      <c r="D1923" s="3">
        <f t="shared" ref="D1923:D1986" si="60">LN(B1924/B1923)</f>
        <v>-3.2307041996104971E-2</v>
      </c>
      <c r="E1923" s="3">
        <f t="shared" ref="E1923:E1986" si="61">ABS(D1923)</f>
        <v>3.2307041996104971E-2</v>
      </c>
    </row>
    <row r="1924" spans="1:5">
      <c r="A1924" s="1">
        <v>39605</v>
      </c>
      <c r="B1924" s="2">
        <v>6.0149999999999997</v>
      </c>
      <c r="D1924" s="3">
        <f t="shared" si="60"/>
        <v>-1.5497692375838635E-2</v>
      </c>
      <c r="E1924" s="3">
        <f t="shared" si="61"/>
        <v>1.5497692375838635E-2</v>
      </c>
    </row>
    <row r="1925" spans="1:5">
      <c r="A1925" s="1">
        <v>39608</v>
      </c>
      <c r="B1925" s="2">
        <v>5.9225000000000003</v>
      </c>
      <c r="D1925" s="3">
        <f t="shared" si="60"/>
        <v>-6.0914870772916734E-2</v>
      </c>
      <c r="E1925" s="3">
        <f t="shared" si="61"/>
        <v>6.0914870772916734E-2</v>
      </c>
    </row>
    <row r="1926" spans="1:5">
      <c r="A1926" s="1">
        <v>39609</v>
      </c>
      <c r="B1926" s="2">
        <v>5.5724999999999998</v>
      </c>
      <c r="D1926" s="3">
        <f t="shared" si="60"/>
        <v>-4.7781252027351659E-2</v>
      </c>
      <c r="E1926" s="3">
        <f t="shared" si="61"/>
        <v>4.7781252027351659E-2</v>
      </c>
    </row>
    <row r="1927" spans="1:5">
      <c r="A1927" s="1">
        <v>39610</v>
      </c>
      <c r="B1927" s="2">
        <v>5.3125</v>
      </c>
      <c r="D1927" s="3">
        <f t="shared" si="60"/>
        <v>6.099010226473362E-3</v>
      </c>
      <c r="E1927" s="3">
        <f t="shared" si="61"/>
        <v>6.099010226473362E-3</v>
      </c>
    </row>
    <row r="1928" spans="1:5">
      <c r="A1928" s="1">
        <v>39611</v>
      </c>
      <c r="B1928" s="2">
        <v>5.3449999999999998</v>
      </c>
      <c r="D1928" s="3">
        <f t="shared" si="60"/>
        <v>-3.2794594863734469E-3</v>
      </c>
      <c r="E1928" s="3">
        <f t="shared" si="61"/>
        <v>3.2794594863734469E-3</v>
      </c>
    </row>
    <row r="1929" spans="1:5">
      <c r="A1929" s="1">
        <v>39612</v>
      </c>
      <c r="B1929" s="2">
        <v>5.3274999999999997</v>
      </c>
      <c r="D1929" s="3">
        <f t="shared" si="60"/>
        <v>-1.370208066172068E-2</v>
      </c>
      <c r="E1929" s="3">
        <f t="shared" si="61"/>
        <v>1.370208066172068E-2</v>
      </c>
    </row>
    <row r="1930" spans="1:5">
      <c r="A1930" s="1">
        <v>39615</v>
      </c>
      <c r="B1930" s="2">
        <v>5.2549999999999999</v>
      </c>
      <c r="D1930" s="3">
        <f t="shared" si="60"/>
        <v>-2.4561793364515725E-2</v>
      </c>
      <c r="E1930" s="3">
        <f t="shared" si="61"/>
        <v>2.4561793364515725E-2</v>
      </c>
    </row>
    <row r="1931" spans="1:5">
      <c r="A1931" s="1">
        <v>39616</v>
      </c>
      <c r="B1931" s="2">
        <v>5.1275000000000004</v>
      </c>
      <c r="D1931" s="3">
        <f t="shared" si="60"/>
        <v>-2.969045400818441E-2</v>
      </c>
      <c r="E1931" s="3">
        <f t="shared" si="61"/>
        <v>2.969045400818441E-2</v>
      </c>
    </row>
    <row r="1932" spans="1:5">
      <c r="A1932" s="1">
        <v>39617</v>
      </c>
      <c r="B1932" s="2">
        <v>4.9775</v>
      </c>
      <c r="D1932" s="3">
        <f t="shared" si="60"/>
        <v>-2.5144594590784234E-3</v>
      </c>
      <c r="E1932" s="3">
        <f t="shared" si="61"/>
        <v>2.5144594590784234E-3</v>
      </c>
    </row>
    <row r="1933" spans="1:5">
      <c r="A1933" s="1">
        <v>39618</v>
      </c>
      <c r="B1933" s="2">
        <v>4.9649999999999999</v>
      </c>
      <c r="D1933" s="3">
        <f t="shared" si="60"/>
        <v>-5.0479662973046983E-3</v>
      </c>
      <c r="E1933" s="3">
        <f t="shared" si="61"/>
        <v>5.0479662973046983E-3</v>
      </c>
    </row>
    <row r="1934" spans="1:5">
      <c r="A1934" s="1">
        <v>39619</v>
      </c>
      <c r="B1934" s="2">
        <v>4.9400000000000004</v>
      </c>
      <c r="D1934" s="3">
        <f t="shared" si="60"/>
        <v>-2.0967272843930986E-2</v>
      </c>
      <c r="E1934" s="3">
        <f t="shared" si="61"/>
        <v>2.0967272843930986E-2</v>
      </c>
    </row>
    <row r="1935" spans="1:5">
      <c r="A1935" s="1">
        <v>39622</v>
      </c>
      <c r="B1935" s="2">
        <v>4.8375000000000004</v>
      </c>
      <c r="D1935" s="3">
        <f t="shared" si="60"/>
        <v>3.2539729036517737E-2</v>
      </c>
      <c r="E1935" s="3">
        <f t="shared" si="61"/>
        <v>3.2539729036517737E-2</v>
      </c>
    </row>
    <row r="1936" spans="1:5">
      <c r="A1936" s="1">
        <v>39623</v>
      </c>
      <c r="B1936" s="2">
        <v>4.9974999999999996</v>
      </c>
      <c r="D1936" s="3">
        <f t="shared" si="60"/>
        <v>5.4876665527215356E-3</v>
      </c>
      <c r="E1936" s="3">
        <f t="shared" si="61"/>
        <v>5.4876665527215356E-3</v>
      </c>
    </row>
    <row r="1937" spans="1:5">
      <c r="A1937" s="1">
        <v>39624</v>
      </c>
      <c r="B1937" s="2">
        <v>5.0250000000000004</v>
      </c>
      <c r="D1937" s="3">
        <f t="shared" si="60"/>
        <v>-5.2603395452702442E-2</v>
      </c>
      <c r="E1937" s="3">
        <f t="shared" si="61"/>
        <v>5.2603395452702442E-2</v>
      </c>
    </row>
    <row r="1938" spans="1:5">
      <c r="A1938" s="1">
        <v>39625</v>
      </c>
      <c r="B1938" s="2">
        <v>4.7675000000000001</v>
      </c>
      <c r="D1938" s="3">
        <f t="shared" si="60"/>
        <v>1.0951869570071836E-2</v>
      </c>
      <c r="E1938" s="3">
        <f t="shared" si="61"/>
        <v>1.0951869570071836E-2</v>
      </c>
    </row>
    <row r="1939" spans="1:5">
      <c r="A1939" s="1">
        <v>39626</v>
      </c>
      <c r="B1939" s="2">
        <v>4.82</v>
      </c>
      <c r="D1939" s="3">
        <f t="shared" si="60"/>
        <v>-2.9475818132953691E-2</v>
      </c>
      <c r="E1939" s="3">
        <f t="shared" si="61"/>
        <v>2.9475818132953691E-2</v>
      </c>
    </row>
    <row r="1940" spans="1:5">
      <c r="A1940" s="1">
        <v>39629</v>
      </c>
      <c r="B1940" s="2">
        <v>4.68</v>
      </c>
      <c r="D1940" s="3">
        <f t="shared" si="60"/>
        <v>1.6012813669738276E-3</v>
      </c>
      <c r="E1940" s="3">
        <f t="shared" si="61"/>
        <v>1.6012813669738276E-3</v>
      </c>
    </row>
    <row r="1941" spans="1:5">
      <c r="A1941" s="1">
        <v>39630</v>
      </c>
      <c r="B1941" s="2">
        <v>4.6875</v>
      </c>
      <c r="D1941" s="3">
        <f t="shared" si="60"/>
        <v>-3.915671520119391E-2</v>
      </c>
      <c r="E1941" s="3">
        <f t="shared" si="61"/>
        <v>3.915671520119391E-2</v>
      </c>
    </row>
    <row r="1942" spans="1:5">
      <c r="A1942" s="1">
        <v>39631</v>
      </c>
      <c r="B1942" s="2">
        <v>4.5075000000000003</v>
      </c>
      <c r="D1942" s="3">
        <f t="shared" si="60"/>
        <v>-0.36710871307773968</v>
      </c>
      <c r="E1942" s="3">
        <f t="shared" si="61"/>
        <v>0.36710871307773968</v>
      </c>
    </row>
    <row r="1943" spans="1:5">
      <c r="A1943" s="1">
        <v>39632</v>
      </c>
      <c r="B1943" s="2">
        <v>3.1225000000000001</v>
      </c>
      <c r="D1943" s="3">
        <f t="shared" si="60"/>
        <v>-3.1722871534790927E-2</v>
      </c>
      <c r="E1943" s="3">
        <f t="shared" si="61"/>
        <v>3.1722871534790927E-2</v>
      </c>
    </row>
    <row r="1944" spans="1:5">
      <c r="A1944" s="1">
        <v>39636</v>
      </c>
      <c r="B1944" s="2">
        <v>3.0249999999999999</v>
      </c>
      <c r="D1944" s="3">
        <f t="shared" si="60"/>
        <v>-5.8019226161079426E-3</v>
      </c>
      <c r="E1944" s="3">
        <f t="shared" si="61"/>
        <v>5.8019226161079426E-3</v>
      </c>
    </row>
    <row r="1945" spans="1:5">
      <c r="A1945" s="1">
        <v>39637</v>
      </c>
      <c r="B1945" s="2">
        <v>3.0074999999999998</v>
      </c>
      <c r="D1945" s="3">
        <f t="shared" si="60"/>
        <v>-1.7610518008635279E-2</v>
      </c>
      <c r="E1945" s="3">
        <f t="shared" si="61"/>
        <v>1.7610518008635279E-2</v>
      </c>
    </row>
    <row r="1946" spans="1:5">
      <c r="A1946" s="1">
        <v>39638</v>
      </c>
      <c r="B1946" s="2">
        <v>2.9550000000000001</v>
      </c>
      <c r="D1946" s="3">
        <f t="shared" si="60"/>
        <v>-2.5412974286726439E-3</v>
      </c>
      <c r="E1946" s="3">
        <f t="shared" si="61"/>
        <v>2.5412974286726439E-3</v>
      </c>
    </row>
    <row r="1947" spans="1:5">
      <c r="A1947" s="1">
        <v>39639</v>
      </c>
      <c r="B1947" s="2">
        <v>2.9474999999999998</v>
      </c>
      <c r="D1947" s="3">
        <f t="shared" si="60"/>
        <v>-1.0230268250814922E-2</v>
      </c>
      <c r="E1947" s="3">
        <f t="shared" si="61"/>
        <v>1.0230268250814922E-2</v>
      </c>
    </row>
    <row r="1948" spans="1:5">
      <c r="A1948" s="1">
        <v>39640</v>
      </c>
      <c r="B1948" s="2">
        <v>2.9175</v>
      </c>
      <c r="D1948" s="3">
        <f t="shared" si="60"/>
        <v>-4.6479211799326618E-2</v>
      </c>
      <c r="E1948" s="3">
        <f t="shared" si="61"/>
        <v>4.6479211799326618E-2</v>
      </c>
    </row>
    <row r="1949" spans="1:5">
      <c r="A1949" s="1">
        <v>39643</v>
      </c>
      <c r="B1949" s="2">
        <v>2.7850000000000001</v>
      </c>
      <c r="D1949" s="3">
        <f t="shared" si="60"/>
        <v>1.0714388212406268E-2</v>
      </c>
      <c r="E1949" s="3">
        <f t="shared" si="61"/>
        <v>1.0714388212406268E-2</v>
      </c>
    </row>
    <row r="1950" spans="1:5">
      <c r="A1950" s="1">
        <v>39644</v>
      </c>
      <c r="B1950" s="2">
        <v>2.8149999999999999</v>
      </c>
      <c r="D1950" s="3">
        <f t="shared" si="60"/>
        <v>5.3144500634926669E-3</v>
      </c>
      <c r="E1950" s="3">
        <f t="shared" si="61"/>
        <v>5.3144500634926669E-3</v>
      </c>
    </row>
    <row r="1951" spans="1:5">
      <c r="A1951" s="1">
        <v>39645</v>
      </c>
      <c r="B1951" s="2">
        <v>2.83</v>
      </c>
      <c r="D1951" s="3">
        <f t="shared" si="60"/>
        <v>3.5273405179684406E-3</v>
      </c>
      <c r="E1951" s="3">
        <f t="shared" si="61"/>
        <v>3.5273405179684406E-3</v>
      </c>
    </row>
    <row r="1952" spans="1:5">
      <c r="A1952" s="1">
        <v>39646</v>
      </c>
      <c r="B1952" s="2">
        <v>2.84</v>
      </c>
      <c r="D1952" s="3">
        <f t="shared" si="60"/>
        <v>1.7452449951226207E-2</v>
      </c>
      <c r="E1952" s="3">
        <f t="shared" si="61"/>
        <v>1.7452449951226207E-2</v>
      </c>
    </row>
    <row r="1953" spans="1:5">
      <c r="A1953" s="1">
        <v>39647</v>
      </c>
      <c r="B1953" s="2">
        <v>2.89</v>
      </c>
      <c r="D1953" s="3">
        <f t="shared" si="60"/>
        <v>6.0371032863415722E-3</v>
      </c>
      <c r="E1953" s="3">
        <f t="shared" si="61"/>
        <v>6.0371032863415722E-3</v>
      </c>
    </row>
    <row r="1954" spans="1:5">
      <c r="A1954" s="1">
        <v>39650</v>
      </c>
      <c r="B1954" s="2">
        <v>2.9075000000000002</v>
      </c>
      <c r="D1954" s="3">
        <f t="shared" si="60"/>
        <v>-2.1730537832388163E-2</v>
      </c>
      <c r="E1954" s="3">
        <f t="shared" si="61"/>
        <v>2.1730537832388163E-2</v>
      </c>
    </row>
    <row r="1955" spans="1:5">
      <c r="A1955" s="1">
        <v>39651</v>
      </c>
      <c r="B1955" s="2">
        <v>2.8450000000000002</v>
      </c>
      <c r="D1955" s="3">
        <f t="shared" si="60"/>
        <v>2.9439355450681593E-2</v>
      </c>
      <c r="E1955" s="3">
        <f t="shared" si="61"/>
        <v>2.9439355450681593E-2</v>
      </c>
    </row>
    <row r="1956" spans="1:5">
      <c r="A1956" s="1">
        <v>39652</v>
      </c>
      <c r="B1956" s="2">
        <v>2.93</v>
      </c>
      <c r="D1956" s="3">
        <f t="shared" si="60"/>
        <v>-6.0677950883455616E-2</v>
      </c>
      <c r="E1956" s="3">
        <f t="shared" si="61"/>
        <v>6.0677950883455616E-2</v>
      </c>
    </row>
    <row r="1957" spans="1:5">
      <c r="A1957" s="1">
        <v>39653</v>
      </c>
      <c r="B1957" s="2">
        <v>2.7574999999999998</v>
      </c>
      <c r="D1957" s="3">
        <f t="shared" si="60"/>
        <v>4.6932029978820504E-2</v>
      </c>
      <c r="E1957" s="3">
        <f t="shared" si="61"/>
        <v>4.6932029978820504E-2</v>
      </c>
    </row>
    <row r="1958" spans="1:5">
      <c r="A1958" s="1">
        <v>39654</v>
      </c>
      <c r="B1958" s="2">
        <v>2.89</v>
      </c>
      <c r="D1958" s="3">
        <f t="shared" si="60"/>
        <v>-2.598528963263849E-3</v>
      </c>
      <c r="E1958" s="3">
        <f t="shared" si="61"/>
        <v>2.598528963263849E-3</v>
      </c>
    </row>
    <row r="1959" spans="1:5">
      <c r="A1959" s="1">
        <v>39657</v>
      </c>
      <c r="B1959" s="2">
        <v>2.8824999999999998</v>
      </c>
      <c r="D1959" s="3">
        <f t="shared" si="60"/>
        <v>1.0353845730742044E-2</v>
      </c>
      <c r="E1959" s="3">
        <f t="shared" si="61"/>
        <v>1.0353845730742044E-2</v>
      </c>
    </row>
    <row r="1960" spans="1:5">
      <c r="A1960" s="1">
        <v>39658</v>
      </c>
      <c r="B1960" s="2">
        <v>2.9125000000000001</v>
      </c>
      <c r="D1960" s="3">
        <f t="shared" si="60"/>
        <v>-1.4699789120289151E-2</v>
      </c>
      <c r="E1960" s="3">
        <f t="shared" si="61"/>
        <v>1.4699789120289151E-2</v>
      </c>
    </row>
    <row r="1961" spans="1:5">
      <c r="A1961" s="1">
        <v>39659</v>
      </c>
      <c r="B1961" s="2">
        <v>2.87</v>
      </c>
      <c r="D1961" s="3">
        <f t="shared" si="60"/>
        <v>-3.4904049397686022E-3</v>
      </c>
      <c r="E1961" s="3">
        <f t="shared" si="61"/>
        <v>3.4904049397686022E-3</v>
      </c>
    </row>
    <row r="1962" spans="1:5">
      <c r="A1962" s="1">
        <v>39660</v>
      </c>
      <c r="B1962" s="2">
        <v>2.86</v>
      </c>
      <c r="D1962" s="3">
        <f t="shared" si="60"/>
        <v>-5.3872989940151633E-2</v>
      </c>
      <c r="E1962" s="3">
        <f t="shared" si="61"/>
        <v>5.3872989940151633E-2</v>
      </c>
    </row>
    <row r="1963" spans="1:5">
      <c r="A1963" s="1">
        <v>39661</v>
      </c>
      <c r="B1963" s="2">
        <v>2.71</v>
      </c>
      <c r="D1963" s="3">
        <f t="shared" si="60"/>
        <v>-2.4277569581346838E-2</v>
      </c>
      <c r="E1963" s="3">
        <f t="shared" si="61"/>
        <v>2.4277569581346838E-2</v>
      </c>
    </row>
    <row r="1964" spans="1:5">
      <c r="A1964" s="1">
        <v>39664</v>
      </c>
      <c r="B1964" s="2">
        <v>2.645</v>
      </c>
      <c r="D1964" s="3">
        <f t="shared" si="60"/>
        <v>5.6055095893680539E-2</v>
      </c>
      <c r="E1964" s="3">
        <f t="shared" si="61"/>
        <v>5.6055095893680539E-2</v>
      </c>
    </row>
    <row r="1965" spans="1:5">
      <c r="A1965" s="1">
        <v>39665</v>
      </c>
      <c r="B1965" s="2">
        <v>2.7974999999999999</v>
      </c>
      <c r="D1965" s="3">
        <f t="shared" si="60"/>
        <v>2.6456569536830465E-2</v>
      </c>
      <c r="E1965" s="3">
        <f t="shared" si="61"/>
        <v>2.6456569536830465E-2</v>
      </c>
    </row>
    <row r="1966" spans="1:5">
      <c r="A1966" s="1">
        <v>39666</v>
      </c>
      <c r="B1966" s="2">
        <v>2.8725000000000001</v>
      </c>
      <c r="D1966" s="3">
        <f t="shared" si="60"/>
        <v>-1.5789801732635195E-2</v>
      </c>
      <c r="E1966" s="3">
        <f t="shared" si="61"/>
        <v>1.5789801732635195E-2</v>
      </c>
    </row>
    <row r="1967" spans="1:5">
      <c r="A1967" s="1">
        <v>39667</v>
      </c>
      <c r="B1967" s="2">
        <v>2.8275000000000001</v>
      </c>
      <c r="D1967" s="3">
        <f t="shared" si="60"/>
        <v>-2.7792017329658594E-2</v>
      </c>
      <c r="E1967" s="3">
        <f t="shared" si="61"/>
        <v>2.7792017329658594E-2</v>
      </c>
    </row>
    <row r="1968" spans="1:5">
      <c r="A1968" s="1">
        <v>39668</v>
      </c>
      <c r="B1968" s="2">
        <v>2.75</v>
      </c>
      <c r="D1968" s="3">
        <f t="shared" si="60"/>
        <v>2.0693495951981347E-2</v>
      </c>
      <c r="E1968" s="3">
        <f t="shared" si="61"/>
        <v>2.0693495951981347E-2</v>
      </c>
    </row>
    <row r="1969" spans="1:5">
      <c r="A1969" s="1">
        <v>39671</v>
      </c>
      <c r="B1969" s="2">
        <v>2.8075000000000001</v>
      </c>
      <c r="D1969" s="3">
        <f t="shared" si="60"/>
        <v>-1.4350022029806335E-2</v>
      </c>
      <c r="E1969" s="3">
        <f t="shared" si="61"/>
        <v>1.4350022029806335E-2</v>
      </c>
    </row>
    <row r="1970" spans="1:5">
      <c r="A1970" s="1">
        <v>39672</v>
      </c>
      <c r="B1970" s="2">
        <v>2.7675000000000001</v>
      </c>
      <c r="D1970" s="3">
        <f t="shared" si="60"/>
        <v>0.10210318378751973</v>
      </c>
      <c r="E1970" s="3">
        <f t="shared" si="61"/>
        <v>0.10210318378751973</v>
      </c>
    </row>
    <row r="1971" spans="1:5">
      <c r="A1971" s="1">
        <v>39673</v>
      </c>
      <c r="B1971" s="2">
        <v>3.0649999999999999</v>
      </c>
      <c r="D1971" s="3">
        <f t="shared" si="60"/>
        <v>5.8607426953471473E-2</v>
      </c>
      <c r="E1971" s="3">
        <f t="shared" si="61"/>
        <v>5.8607426953471473E-2</v>
      </c>
    </row>
    <row r="1972" spans="1:5">
      <c r="A1972" s="1">
        <v>39674</v>
      </c>
      <c r="B1972" s="2">
        <v>3.25</v>
      </c>
      <c r="D1972" s="3">
        <f t="shared" si="60"/>
        <v>-3.0816665374080007E-3</v>
      </c>
      <c r="E1972" s="3">
        <f t="shared" si="61"/>
        <v>3.0816665374080007E-3</v>
      </c>
    </row>
    <row r="1973" spans="1:5">
      <c r="A1973" s="1">
        <v>39675</v>
      </c>
      <c r="B1973" s="2">
        <v>3.24</v>
      </c>
      <c r="D1973" s="3">
        <f t="shared" si="60"/>
        <v>1.9863143499411571E-2</v>
      </c>
      <c r="E1973" s="3">
        <f t="shared" si="61"/>
        <v>1.9863143499411571E-2</v>
      </c>
    </row>
    <row r="1974" spans="1:5">
      <c r="A1974" s="1">
        <v>39678</v>
      </c>
      <c r="B1974" s="2">
        <v>3.3050000000000002</v>
      </c>
      <c r="D1974" s="3">
        <f t="shared" si="60"/>
        <v>1.5015297119995434E-2</v>
      </c>
      <c r="E1974" s="3">
        <f t="shared" si="61"/>
        <v>1.5015297119995434E-2</v>
      </c>
    </row>
    <row r="1975" spans="1:5">
      <c r="A1975" s="1">
        <v>39679</v>
      </c>
      <c r="B1975" s="2">
        <v>3.355</v>
      </c>
      <c r="D1975" s="3">
        <f t="shared" si="60"/>
        <v>4.8009219186360662E-2</v>
      </c>
      <c r="E1975" s="3">
        <f t="shared" si="61"/>
        <v>4.8009219186360662E-2</v>
      </c>
    </row>
    <row r="1976" spans="1:5">
      <c r="A1976" s="1">
        <v>39680</v>
      </c>
      <c r="B1976" s="2">
        <v>3.52</v>
      </c>
      <c r="D1976" s="3">
        <f t="shared" si="60"/>
        <v>-3.3216050008530076E-2</v>
      </c>
      <c r="E1976" s="3">
        <f t="shared" si="61"/>
        <v>3.3216050008530076E-2</v>
      </c>
    </row>
    <row r="1977" spans="1:5">
      <c r="A1977" s="1">
        <v>39681</v>
      </c>
      <c r="B1977" s="2">
        <v>3.4049999999999998</v>
      </c>
      <c r="D1977" s="3">
        <f t="shared" si="60"/>
        <v>-7.3448405799160976E-4</v>
      </c>
      <c r="E1977" s="3">
        <f t="shared" si="61"/>
        <v>7.3448405799160976E-4</v>
      </c>
    </row>
    <row r="1978" spans="1:5">
      <c r="A1978" s="1">
        <v>39682</v>
      </c>
      <c r="B1978" s="2">
        <v>3.4024999999999999</v>
      </c>
      <c r="D1978" s="3">
        <f t="shared" si="60"/>
        <v>-1.4804119369787481E-2</v>
      </c>
      <c r="E1978" s="3">
        <f t="shared" si="61"/>
        <v>1.4804119369787481E-2</v>
      </c>
    </row>
    <row r="1979" spans="1:5">
      <c r="A1979" s="1">
        <v>39685</v>
      </c>
      <c r="B1979" s="2">
        <v>3.3525</v>
      </c>
      <c r="D1979" s="3">
        <f t="shared" si="60"/>
        <v>-2.4152117371778661E-2</v>
      </c>
      <c r="E1979" s="3">
        <f t="shared" si="61"/>
        <v>2.4152117371778661E-2</v>
      </c>
    </row>
    <row r="1980" spans="1:5">
      <c r="A1980" s="1">
        <v>39686</v>
      </c>
      <c r="B1980" s="2">
        <v>3.2725</v>
      </c>
      <c r="D1980" s="3">
        <f t="shared" si="60"/>
        <v>7.6103868074145417E-3</v>
      </c>
      <c r="E1980" s="3">
        <f t="shared" si="61"/>
        <v>7.6103868074145417E-3</v>
      </c>
    </row>
    <row r="1981" spans="1:5">
      <c r="A1981" s="1">
        <v>39687</v>
      </c>
      <c r="B1981" s="2">
        <v>3.2974999999999999</v>
      </c>
      <c r="D1981" s="3">
        <f t="shared" si="60"/>
        <v>-3.7979536727587473E-3</v>
      </c>
      <c r="E1981" s="3">
        <f t="shared" si="61"/>
        <v>3.7979536727587473E-3</v>
      </c>
    </row>
    <row r="1982" spans="1:5">
      <c r="A1982" s="1">
        <v>39688</v>
      </c>
      <c r="B1982" s="2">
        <v>3.2850000000000001</v>
      </c>
      <c r="D1982" s="3">
        <f t="shared" si="60"/>
        <v>-3.8794624337753145E-2</v>
      </c>
      <c r="E1982" s="3">
        <f t="shared" si="61"/>
        <v>3.8794624337753145E-2</v>
      </c>
    </row>
    <row r="1983" spans="1:5">
      <c r="A1983" s="1">
        <v>39689</v>
      </c>
      <c r="B1983" s="2">
        <v>3.16</v>
      </c>
      <c r="D1983" s="3">
        <f t="shared" si="60"/>
        <v>-2.564243061333767E-2</v>
      </c>
      <c r="E1983" s="3">
        <f t="shared" si="61"/>
        <v>2.564243061333767E-2</v>
      </c>
    </row>
    <row r="1984" spans="1:5">
      <c r="A1984" s="1">
        <v>39693</v>
      </c>
      <c r="B1984" s="2">
        <v>3.08</v>
      </c>
      <c r="D1984" s="3">
        <f t="shared" si="60"/>
        <v>-5.5059777183027431E-2</v>
      </c>
      <c r="E1984" s="3">
        <f t="shared" si="61"/>
        <v>5.5059777183027431E-2</v>
      </c>
    </row>
    <row r="1985" spans="1:5">
      <c r="A1985" s="1">
        <v>39694</v>
      </c>
      <c r="B1985" s="2">
        <v>2.915</v>
      </c>
      <c r="D1985" s="3">
        <f t="shared" si="60"/>
        <v>-1.3817145553141955E-2</v>
      </c>
      <c r="E1985" s="3">
        <f t="shared" si="61"/>
        <v>1.3817145553141955E-2</v>
      </c>
    </row>
    <row r="1986" spans="1:5">
      <c r="A1986" s="1">
        <v>39695</v>
      </c>
      <c r="B1986" s="2">
        <v>2.875</v>
      </c>
      <c r="D1986" s="3">
        <f t="shared" si="60"/>
        <v>1.4674410929260239E-2</v>
      </c>
      <c r="E1986" s="3">
        <f t="shared" si="61"/>
        <v>1.4674410929260239E-2</v>
      </c>
    </row>
    <row r="1987" spans="1:5">
      <c r="A1987" s="1">
        <v>39696</v>
      </c>
      <c r="B1987" s="2">
        <v>2.9175</v>
      </c>
      <c r="D1987" s="3">
        <f t="shared" ref="D1987:D2050" si="62">LN(B1988/B1987)</f>
        <v>-4.200092397463083E-2</v>
      </c>
      <c r="E1987" s="3">
        <f t="shared" ref="E1987:E2050" si="63">ABS(D1987)</f>
        <v>4.200092397463083E-2</v>
      </c>
    </row>
    <row r="1988" spans="1:5">
      <c r="A1988" s="1">
        <v>39699</v>
      </c>
      <c r="B1988" s="2">
        <v>2.7974999999999999</v>
      </c>
      <c r="D1988" s="3">
        <f t="shared" si="62"/>
        <v>-3.4548890672716825E-2</v>
      </c>
      <c r="E1988" s="3">
        <f t="shared" si="63"/>
        <v>3.4548890672716825E-2</v>
      </c>
    </row>
    <row r="1989" spans="1:5">
      <c r="A1989" s="1">
        <v>39700</v>
      </c>
      <c r="B1989" s="2">
        <v>2.7025000000000001</v>
      </c>
      <c r="D1989" s="3">
        <f t="shared" si="62"/>
        <v>9.2464176721846305E-4</v>
      </c>
      <c r="E1989" s="3">
        <f t="shared" si="63"/>
        <v>9.2464176721846305E-4</v>
      </c>
    </row>
    <row r="1990" spans="1:5">
      <c r="A1990" s="1">
        <v>39701</v>
      </c>
      <c r="B1990" s="2">
        <v>2.7050000000000001</v>
      </c>
      <c r="D1990" s="3">
        <f t="shared" si="62"/>
        <v>-4.9252378182745318E-2</v>
      </c>
      <c r="E1990" s="3">
        <f t="shared" si="63"/>
        <v>4.9252378182745318E-2</v>
      </c>
    </row>
    <row r="1991" spans="1:5">
      <c r="A1991" s="1">
        <v>39702</v>
      </c>
      <c r="B1991" s="2">
        <v>2.5750000000000002</v>
      </c>
      <c r="D1991" s="3">
        <f t="shared" si="62"/>
        <v>-1.0737048000956794E-2</v>
      </c>
      <c r="E1991" s="3">
        <f t="shared" si="63"/>
        <v>1.0737048000956794E-2</v>
      </c>
    </row>
    <row r="1992" spans="1:5">
      <c r="A1992" s="1">
        <v>39703</v>
      </c>
      <c r="B1992" s="2">
        <v>2.5474999999999999</v>
      </c>
      <c r="D1992" s="3">
        <f t="shared" si="62"/>
        <v>-9.1392447075423003E-2</v>
      </c>
      <c r="E1992" s="3">
        <f t="shared" si="63"/>
        <v>9.1392447075423003E-2</v>
      </c>
    </row>
    <row r="1993" spans="1:5">
      <c r="A1993" s="1">
        <v>39706</v>
      </c>
      <c r="B1993" s="2">
        <v>2.3250000000000002</v>
      </c>
      <c r="D1993" s="3">
        <f t="shared" si="62"/>
        <v>3.0706488736136444E-2</v>
      </c>
      <c r="E1993" s="3">
        <f t="shared" si="63"/>
        <v>3.0706488736136444E-2</v>
      </c>
    </row>
    <row r="1994" spans="1:5">
      <c r="A1994" s="1">
        <v>39707</v>
      </c>
      <c r="B1994" s="2">
        <v>2.3975</v>
      </c>
      <c r="D1994" s="3">
        <f t="shared" si="62"/>
        <v>4.1864204098698891E-2</v>
      </c>
      <c r="E1994" s="3">
        <f t="shared" si="63"/>
        <v>4.1864204098698891E-2</v>
      </c>
    </row>
    <row r="1995" spans="1:5">
      <c r="A1995" s="1">
        <v>39708</v>
      </c>
      <c r="B1995" s="2">
        <v>2.5</v>
      </c>
      <c r="D1995" s="3">
        <f t="shared" si="62"/>
        <v>8.5259843950823394E-2</v>
      </c>
      <c r="E1995" s="3">
        <f t="shared" si="63"/>
        <v>8.5259843950823394E-2</v>
      </c>
    </row>
    <row r="1996" spans="1:5">
      <c r="A1996" s="1">
        <v>39709</v>
      </c>
      <c r="B1996" s="2">
        <v>2.7225000000000001</v>
      </c>
      <c r="D1996" s="3">
        <f t="shared" si="62"/>
        <v>4.6645226929115137E-2</v>
      </c>
      <c r="E1996" s="3">
        <f t="shared" si="63"/>
        <v>4.6645226929115137E-2</v>
      </c>
    </row>
    <row r="1997" spans="1:5">
      <c r="A1997" s="1">
        <v>39710</v>
      </c>
      <c r="B1997" s="2">
        <v>2.8525</v>
      </c>
      <c r="D1997" s="3">
        <f t="shared" si="62"/>
        <v>-2.1258550792874951E-2</v>
      </c>
      <c r="E1997" s="3">
        <f t="shared" si="63"/>
        <v>2.1258550792874951E-2</v>
      </c>
    </row>
    <row r="1998" spans="1:5">
      <c r="A1998" s="1">
        <v>39713</v>
      </c>
      <c r="B1998" s="2">
        <v>2.7925</v>
      </c>
      <c r="D1998" s="3">
        <f t="shared" si="62"/>
        <v>-2.9066533094640804E-2</v>
      </c>
      <c r="E1998" s="3">
        <f t="shared" si="63"/>
        <v>2.9066533094640804E-2</v>
      </c>
    </row>
    <row r="1999" spans="1:5">
      <c r="A1999" s="1">
        <v>39714</v>
      </c>
      <c r="B1999" s="2">
        <v>2.7124999999999999</v>
      </c>
      <c r="D1999" s="3">
        <f t="shared" si="62"/>
        <v>3.6203048663960638E-2</v>
      </c>
      <c r="E1999" s="3">
        <f t="shared" si="63"/>
        <v>3.6203048663960638E-2</v>
      </c>
    </row>
    <row r="2000" spans="1:5">
      <c r="A2000" s="1">
        <v>39715</v>
      </c>
      <c r="B2000" s="2">
        <v>2.8125</v>
      </c>
      <c r="D2000" s="3">
        <f t="shared" si="62"/>
        <v>1.9366802490850175E-2</v>
      </c>
      <c r="E2000" s="3">
        <f t="shared" si="63"/>
        <v>1.9366802490850175E-2</v>
      </c>
    </row>
    <row r="2001" spans="1:5">
      <c r="A2001" s="1">
        <v>39716</v>
      </c>
      <c r="B2001" s="2">
        <v>2.8675000000000002</v>
      </c>
      <c r="D2001" s="3">
        <f t="shared" si="62"/>
        <v>1.8998844342697524E-2</v>
      </c>
      <c r="E2001" s="3">
        <f t="shared" si="63"/>
        <v>1.8998844342697524E-2</v>
      </c>
    </row>
    <row r="2002" spans="1:5">
      <c r="A2002" s="1">
        <v>39717</v>
      </c>
      <c r="B2002" s="2">
        <v>2.9224999999999999</v>
      </c>
      <c r="D2002" s="3">
        <f t="shared" si="62"/>
        <v>-0.14619835163676331</v>
      </c>
      <c r="E2002" s="3">
        <f t="shared" si="63"/>
        <v>0.14619835163676331</v>
      </c>
    </row>
    <row r="2003" spans="1:5">
      <c r="A2003" s="1">
        <v>39720</v>
      </c>
      <c r="B2003" s="2">
        <v>2.5249999999999999</v>
      </c>
      <c r="D2003" s="3">
        <f t="shared" si="62"/>
        <v>5.8642460612443686E-2</v>
      </c>
      <c r="E2003" s="3">
        <f t="shared" si="63"/>
        <v>5.8642460612443686E-2</v>
      </c>
    </row>
    <row r="2004" spans="1:5">
      <c r="A2004" s="1">
        <v>39721</v>
      </c>
      <c r="B2004" s="2">
        <v>2.6775000000000002</v>
      </c>
      <c r="D2004" s="3">
        <f t="shared" si="62"/>
        <v>-2.8411001832779895E-2</v>
      </c>
      <c r="E2004" s="3">
        <f t="shared" si="63"/>
        <v>2.8411001832779895E-2</v>
      </c>
    </row>
    <row r="2005" spans="1:5">
      <c r="A2005" s="1">
        <v>39722</v>
      </c>
      <c r="B2005" s="2">
        <v>2.6025</v>
      </c>
      <c r="D2005" s="3">
        <f t="shared" si="62"/>
        <v>-0.10953186776762511</v>
      </c>
      <c r="E2005" s="3">
        <f t="shared" si="63"/>
        <v>0.10953186776762511</v>
      </c>
    </row>
    <row r="2006" spans="1:5">
      <c r="A2006" s="1">
        <v>39723</v>
      </c>
      <c r="B2006" s="2">
        <v>2.3325</v>
      </c>
      <c r="D2006" s="3">
        <f t="shared" si="62"/>
        <v>-3.2682647430358536E-2</v>
      </c>
      <c r="E2006" s="3">
        <f t="shared" si="63"/>
        <v>3.2682647430358536E-2</v>
      </c>
    </row>
    <row r="2007" spans="1:5">
      <c r="A2007" s="1">
        <v>39724</v>
      </c>
      <c r="B2007" s="2">
        <v>2.2574999999999998</v>
      </c>
      <c r="D2007" s="3">
        <f t="shared" si="62"/>
        <v>-0.14003883563457692</v>
      </c>
      <c r="E2007" s="3">
        <f t="shared" si="63"/>
        <v>0.14003883563457692</v>
      </c>
    </row>
    <row r="2008" spans="1:5">
      <c r="A2008" s="1">
        <v>39727</v>
      </c>
      <c r="B2008" s="2">
        <v>1.9624999999999999</v>
      </c>
      <c r="D2008" s="3">
        <f t="shared" si="62"/>
        <v>-8.0892325396692041E-2</v>
      </c>
      <c r="E2008" s="3">
        <f t="shared" si="63"/>
        <v>8.0892325396692041E-2</v>
      </c>
    </row>
    <row r="2009" spans="1:5">
      <c r="A2009" s="1">
        <v>39728</v>
      </c>
      <c r="B2009" s="2">
        <v>1.81</v>
      </c>
      <c r="D2009" s="3">
        <f t="shared" si="62"/>
        <v>2.0506528562485277E-2</v>
      </c>
      <c r="E2009" s="3">
        <f t="shared" si="63"/>
        <v>2.0506528562485277E-2</v>
      </c>
    </row>
    <row r="2010" spans="1:5">
      <c r="A2010" s="1">
        <v>39729</v>
      </c>
      <c r="B2010" s="2">
        <v>1.8474999999999999</v>
      </c>
      <c r="D2010" s="3">
        <f t="shared" si="62"/>
        <v>-6.5711965330532141E-2</v>
      </c>
      <c r="E2010" s="3">
        <f t="shared" si="63"/>
        <v>6.5711965330532141E-2</v>
      </c>
    </row>
    <row r="2011" spans="1:5">
      <c r="A2011" s="1">
        <v>39730</v>
      </c>
      <c r="B2011" s="2">
        <v>1.73</v>
      </c>
      <c r="D2011" s="3">
        <f t="shared" si="62"/>
        <v>-1.6023649468157292E-2</v>
      </c>
      <c r="E2011" s="3">
        <f t="shared" si="63"/>
        <v>1.6023649468157292E-2</v>
      </c>
    </row>
    <row r="2012" spans="1:5">
      <c r="A2012" s="1">
        <v>39731</v>
      </c>
      <c r="B2012" s="2">
        <v>1.7024999999999999</v>
      </c>
      <c r="D2012" s="3">
        <f t="shared" si="62"/>
        <v>0.16727997126905109</v>
      </c>
      <c r="E2012" s="3">
        <f t="shared" si="63"/>
        <v>0.16727997126905109</v>
      </c>
    </row>
    <row r="2013" spans="1:5">
      <c r="A2013" s="1">
        <v>39734</v>
      </c>
      <c r="B2013" s="2">
        <v>2.0125000000000002</v>
      </c>
      <c r="D2013" s="3">
        <f t="shared" si="62"/>
        <v>-2.2614029001160253E-2</v>
      </c>
      <c r="E2013" s="3">
        <f t="shared" si="63"/>
        <v>2.2614029001160253E-2</v>
      </c>
    </row>
    <row r="2014" spans="1:5">
      <c r="A2014" s="1">
        <v>39735</v>
      </c>
      <c r="B2014" s="2">
        <v>1.9675</v>
      </c>
      <c r="D2014" s="3">
        <f t="shared" si="62"/>
        <v>-0.11429484439159218</v>
      </c>
      <c r="E2014" s="3">
        <f t="shared" si="63"/>
        <v>0.11429484439159218</v>
      </c>
    </row>
    <row r="2015" spans="1:5">
      <c r="A2015" s="1">
        <v>39736</v>
      </c>
      <c r="B2015" s="2">
        <v>1.7549999999999999</v>
      </c>
      <c r="D2015" s="3">
        <f t="shared" si="62"/>
        <v>9.245711082191857E-2</v>
      </c>
      <c r="E2015" s="3">
        <f t="shared" si="63"/>
        <v>9.245711082191857E-2</v>
      </c>
    </row>
    <row r="2016" spans="1:5">
      <c r="A2016" s="1">
        <v>39737</v>
      </c>
      <c r="B2016" s="2">
        <v>1.925</v>
      </c>
      <c r="D2016" s="3">
        <f t="shared" si="62"/>
        <v>-6.5146810211936419E-3</v>
      </c>
      <c r="E2016" s="3">
        <f t="shared" si="63"/>
        <v>6.5146810211936419E-3</v>
      </c>
    </row>
    <row r="2017" spans="1:5">
      <c r="A2017" s="1">
        <v>39738</v>
      </c>
      <c r="B2017" s="2">
        <v>1.9125000000000001</v>
      </c>
      <c r="D2017" s="3">
        <f t="shared" si="62"/>
        <v>1.9418085857101516E-2</v>
      </c>
      <c r="E2017" s="3">
        <f t="shared" si="63"/>
        <v>1.9418085857101516E-2</v>
      </c>
    </row>
    <row r="2018" spans="1:5">
      <c r="A2018" s="1">
        <v>39741</v>
      </c>
      <c r="B2018" s="2">
        <v>1.95</v>
      </c>
      <c r="D2018" s="3">
        <f t="shared" si="62"/>
        <v>-8.004270767353637E-2</v>
      </c>
      <c r="E2018" s="3">
        <f t="shared" si="63"/>
        <v>8.004270767353637E-2</v>
      </c>
    </row>
    <row r="2019" spans="1:5">
      <c r="A2019" s="1">
        <v>39742</v>
      </c>
      <c r="B2019" s="2">
        <v>1.8</v>
      </c>
      <c r="D2019" s="3">
        <f t="shared" si="62"/>
        <v>-3.8221212820197858E-2</v>
      </c>
      <c r="E2019" s="3">
        <f t="shared" si="63"/>
        <v>3.8221212820197858E-2</v>
      </c>
    </row>
    <row r="2020" spans="1:5">
      <c r="A2020" s="1">
        <v>39743</v>
      </c>
      <c r="B2020" s="2">
        <v>1.7324999999999999</v>
      </c>
      <c r="D2020" s="3">
        <f t="shared" si="62"/>
        <v>-5.7922647732704509E-2</v>
      </c>
      <c r="E2020" s="3">
        <f t="shared" si="63"/>
        <v>5.7922647732704509E-2</v>
      </c>
    </row>
    <row r="2021" spans="1:5">
      <c r="A2021" s="1">
        <v>39744</v>
      </c>
      <c r="B2021" s="2">
        <v>1.635</v>
      </c>
      <c r="D2021" s="3">
        <f t="shared" si="62"/>
        <v>1.0646488394487704E-2</v>
      </c>
      <c r="E2021" s="3">
        <f t="shared" si="63"/>
        <v>1.0646488394487704E-2</v>
      </c>
    </row>
    <row r="2022" spans="1:5">
      <c r="A2022" s="1">
        <v>39745</v>
      </c>
      <c r="B2022" s="2">
        <v>1.6525000000000001</v>
      </c>
      <c r="D2022" s="3">
        <f t="shared" si="62"/>
        <v>5.3031570908837471E-2</v>
      </c>
      <c r="E2022" s="3">
        <f t="shared" si="63"/>
        <v>5.3031570908837471E-2</v>
      </c>
    </row>
    <row r="2023" spans="1:5">
      <c r="A2023" s="1">
        <v>39748</v>
      </c>
      <c r="B2023" s="2">
        <v>1.7424999999999999</v>
      </c>
      <c r="D2023" s="3">
        <f t="shared" si="62"/>
        <v>0.14032319710599062</v>
      </c>
      <c r="E2023" s="3">
        <f t="shared" si="63"/>
        <v>0.14032319710599062</v>
      </c>
    </row>
    <row r="2024" spans="1:5">
      <c r="A2024" s="1">
        <v>39749</v>
      </c>
      <c r="B2024" s="2">
        <v>2.0049999999999999</v>
      </c>
      <c r="D2024" s="3">
        <f t="shared" si="62"/>
        <v>3.1904546518745067E-2</v>
      </c>
      <c r="E2024" s="3">
        <f t="shared" si="63"/>
        <v>3.1904546518745067E-2</v>
      </c>
    </row>
    <row r="2025" spans="1:5">
      <c r="A2025" s="1">
        <v>39750</v>
      </c>
      <c r="B2025" s="2">
        <v>2.0699999999999998</v>
      </c>
      <c r="D2025" s="3">
        <f t="shared" si="62"/>
        <v>4.1401536698168435E-2</v>
      </c>
      <c r="E2025" s="3">
        <f t="shared" si="63"/>
        <v>4.1401536698168435E-2</v>
      </c>
    </row>
    <row r="2026" spans="1:5">
      <c r="A2026" s="1">
        <v>39751</v>
      </c>
      <c r="B2026" s="2">
        <v>2.1575000000000002</v>
      </c>
      <c r="D2026" s="3">
        <f t="shared" si="62"/>
        <v>1.4951399852963339E-2</v>
      </c>
      <c r="E2026" s="3">
        <f t="shared" si="63"/>
        <v>1.4951399852963339E-2</v>
      </c>
    </row>
    <row r="2027" spans="1:5">
      <c r="A2027" s="1">
        <v>39752</v>
      </c>
      <c r="B2027" s="2">
        <v>2.19</v>
      </c>
      <c r="D2027" s="3">
        <f t="shared" si="62"/>
        <v>-3.7213596340434321E-2</v>
      </c>
      <c r="E2027" s="3">
        <f t="shared" si="63"/>
        <v>3.7213596340434321E-2</v>
      </c>
    </row>
    <row r="2028" spans="1:5">
      <c r="A2028" s="1">
        <v>39755</v>
      </c>
      <c r="B2028" s="2">
        <v>2.11</v>
      </c>
      <c r="D2028" s="3">
        <f t="shared" si="62"/>
        <v>6.201757370624264E-2</v>
      </c>
      <c r="E2028" s="3">
        <f t="shared" si="63"/>
        <v>6.201757370624264E-2</v>
      </c>
    </row>
    <row r="2029" spans="1:5">
      <c r="A2029" s="1">
        <v>39756</v>
      </c>
      <c r="B2029" s="2">
        <v>2.2450000000000001</v>
      </c>
      <c r="D2029" s="3">
        <f t="shared" si="62"/>
        <v>-5.3757939728825539E-2</v>
      </c>
      <c r="E2029" s="3">
        <f t="shared" si="63"/>
        <v>5.3757939728825539E-2</v>
      </c>
    </row>
    <row r="2030" spans="1:5">
      <c r="A2030" s="1">
        <v>39757</v>
      </c>
      <c r="B2030" s="2">
        <v>2.1274999999999999</v>
      </c>
      <c r="D2030" s="3">
        <f t="shared" si="62"/>
        <v>-0.11046557288672777</v>
      </c>
      <c r="E2030" s="3">
        <f t="shared" si="63"/>
        <v>0.11046557288672777</v>
      </c>
    </row>
    <row r="2031" spans="1:5">
      <c r="A2031" s="1">
        <v>39758</v>
      </c>
      <c r="B2031" s="2">
        <v>1.905</v>
      </c>
      <c r="D2031" s="3">
        <f t="shared" si="62"/>
        <v>0.13484286822233338</v>
      </c>
      <c r="E2031" s="3">
        <f t="shared" si="63"/>
        <v>0.13484286822233338</v>
      </c>
    </row>
    <row r="2032" spans="1:5">
      <c r="A2032" s="1">
        <v>39759</v>
      </c>
      <c r="B2032" s="2">
        <v>2.1800000000000002</v>
      </c>
      <c r="D2032" s="3">
        <f t="shared" si="62"/>
        <v>-6.6375068944872689E-2</v>
      </c>
      <c r="E2032" s="3">
        <f t="shared" si="63"/>
        <v>6.6375068944872689E-2</v>
      </c>
    </row>
    <row r="2033" spans="1:5">
      <c r="A2033" s="1">
        <v>39762</v>
      </c>
      <c r="B2033" s="2">
        <v>2.04</v>
      </c>
      <c r="D2033" s="3">
        <f t="shared" si="62"/>
        <v>-4.5120435280469655E-2</v>
      </c>
      <c r="E2033" s="3">
        <f t="shared" si="63"/>
        <v>4.5120435280469655E-2</v>
      </c>
    </row>
    <row r="2034" spans="1:5">
      <c r="A2034" s="1">
        <v>39763</v>
      </c>
      <c r="B2034" s="2">
        <v>1.95</v>
      </c>
      <c r="D2034" s="3">
        <f t="shared" si="62"/>
        <v>-6.0784891069121855E-2</v>
      </c>
      <c r="E2034" s="3">
        <f t="shared" si="63"/>
        <v>6.0784891069121855E-2</v>
      </c>
    </row>
    <row r="2035" spans="1:5">
      <c r="A2035" s="1">
        <v>39764</v>
      </c>
      <c r="B2035" s="2">
        <v>1.835</v>
      </c>
      <c r="D2035" s="3">
        <f t="shared" si="62"/>
        <v>7.8574432632620234E-2</v>
      </c>
      <c r="E2035" s="3">
        <f t="shared" si="63"/>
        <v>7.8574432632620234E-2</v>
      </c>
    </row>
    <row r="2036" spans="1:5">
      <c r="A2036" s="1">
        <v>39765</v>
      </c>
      <c r="B2036" s="2">
        <v>1.9850000000000001</v>
      </c>
      <c r="D2036" s="3">
        <f t="shared" si="62"/>
        <v>-0.10200762064751541</v>
      </c>
      <c r="E2036" s="3">
        <f t="shared" si="63"/>
        <v>0.10200762064751541</v>
      </c>
    </row>
    <row r="2037" spans="1:5">
      <c r="A2037" s="1">
        <v>39766</v>
      </c>
      <c r="B2037" s="2">
        <v>1.7925</v>
      </c>
      <c r="D2037" s="3">
        <f t="shared" si="62"/>
        <v>-2.1142436573809237E-2</v>
      </c>
      <c r="E2037" s="3">
        <f t="shared" si="63"/>
        <v>2.1142436573809237E-2</v>
      </c>
    </row>
    <row r="2038" spans="1:5">
      <c r="A2038" s="1">
        <v>39769</v>
      </c>
      <c r="B2038" s="2">
        <v>1.7549999999999999</v>
      </c>
      <c r="D2038" s="3">
        <f t="shared" si="62"/>
        <v>-3.3312276467114946E-2</v>
      </c>
      <c r="E2038" s="3">
        <f t="shared" si="63"/>
        <v>3.3312276467114946E-2</v>
      </c>
    </row>
    <row r="2039" spans="1:5">
      <c r="A2039" s="1">
        <v>39770</v>
      </c>
      <c r="B2039" s="2">
        <v>1.6975</v>
      </c>
      <c r="D2039" s="3">
        <f t="shared" si="62"/>
        <v>-8.60746087712429E-2</v>
      </c>
      <c r="E2039" s="3">
        <f t="shared" si="63"/>
        <v>8.60746087712429E-2</v>
      </c>
    </row>
    <row r="2040" spans="1:5">
      <c r="A2040" s="1">
        <v>39771</v>
      </c>
      <c r="B2040" s="2">
        <v>1.5575000000000001</v>
      </c>
      <c r="D2040" s="3">
        <f t="shared" si="62"/>
        <v>-5.4423981887688058E-2</v>
      </c>
      <c r="E2040" s="3">
        <f t="shared" si="63"/>
        <v>5.4423981887688058E-2</v>
      </c>
    </row>
    <row r="2041" spans="1:5">
      <c r="A2041" s="1">
        <v>39772</v>
      </c>
      <c r="B2041" s="2">
        <v>1.4750000000000001</v>
      </c>
      <c r="D2041" s="3">
        <f t="shared" si="62"/>
        <v>7.8215746445024589E-2</v>
      </c>
      <c r="E2041" s="3">
        <f t="shared" si="63"/>
        <v>7.8215746445024589E-2</v>
      </c>
    </row>
    <row r="2042" spans="1:5">
      <c r="A2042" s="1">
        <v>39773</v>
      </c>
      <c r="B2042" s="2">
        <v>1.595</v>
      </c>
      <c r="D2042" s="3">
        <f t="shared" si="62"/>
        <v>6.3754514825362513E-2</v>
      </c>
      <c r="E2042" s="3">
        <f t="shared" si="63"/>
        <v>6.3754514825362513E-2</v>
      </c>
    </row>
    <row r="2043" spans="1:5">
      <c r="A2043" s="1">
        <v>39776</v>
      </c>
      <c r="B2043" s="2">
        <v>1.7</v>
      </c>
      <c r="D2043" s="3">
        <f t="shared" si="62"/>
        <v>2.7557944063657993E-2</v>
      </c>
      <c r="E2043" s="3">
        <f t="shared" si="63"/>
        <v>2.7557944063657993E-2</v>
      </c>
    </row>
    <row r="2044" spans="1:5">
      <c r="A2044" s="1">
        <v>39777</v>
      </c>
      <c r="B2044" s="2">
        <v>1.7475000000000001</v>
      </c>
      <c r="D2044" s="3">
        <f t="shared" si="62"/>
        <v>8.4982615627875666E-2</v>
      </c>
      <c r="E2044" s="3">
        <f t="shared" si="63"/>
        <v>8.4982615627875666E-2</v>
      </c>
    </row>
    <row r="2045" spans="1:5">
      <c r="A2045" s="1">
        <v>39778</v>
      </c>
      <c r="B2045" s="2">
        <v>1.9025000000000001</v>
      </c>
      <c r="D2045" s="3">
        <f t="shared" si="62"/>
        <v>-1.8568172728868571E-2</v>
      </c>
      <c r="E2045" s="3">
        <f t="shared" si="63"/>
        <v>1.8568172728868571E-2</v>
      </c>
    </row>
    <row r="2046" spans="1:5">
      <c r="A2046" s="1">
        <v>39780</v>
      </c>
      <c r="B2046" s="2">
        <v>1.8674999999999999</v>
      </c>
      <c r="D2046" s="3">
        <f t="shared" si="62"/>
        <v>-8.9570325562027195E-2</v>
      </c>
      <c r="E2046" s="3">
        <f t="shared" si="63"/>
        <v>8.9570325562027195E-2</v>
      </c>
    </row>
    <row r="2047" spans="1:5">
      <c r="A2047" s="1">
        <v>39783</v>
      </c>
      <c r="B2047" s="2">
        <v>1.7075</v>
      </c>
      <c r="D2047" s="3">
        <f t="shared" si="62"/>
        <v>5.4144277714158959E-2</v>
      </c>
      <c r="E2047" s="3">
        <f t="shared" si="63"/>
        <v>5.4144277714158959E-2</v>
      </c>
    </row>
    <row r="2048" spans="1:5">
      <c r="A2048" s="1">
        <v>39784</v>
      </c>
      <c r="B2048" s="2">
        <v>1.8025</v>
      </c>
      <c r="D2048" s="3">
        <f t="shared" si="62"/>
        <v>5.0044248357422556E-2</v>
      </c>
      <c r="E2048" s="3">
        <f t="shared" si="63"/>
        <v>5.0044248357422556E-2</v>
      </c>
    </row>
    <row r="2049" spans="1:5">
      <c r="A2049" s="1">
        <v>39785</v>
      </c>
      <c r="B2049" s="2">
        <v>1.895</v>
      </c>
      <c r="D2049" s="3">
        <f t="shared" si="62"/>
        <v>-6.8239291948651942E-2</v>
      </c>
      <c r="E2049" s="3">
        <f t="shared" si="63"/>
        <v>6.8239291948651942E-2</v>
      </c>
    </row>
    <row r="2050" spans="1:5">
      <c r="A2050" s="1">
        <v>39786</v>
      </c>
      <c r="B2050" s="2">
        <v>1.77</v>
      </c>
      <c r="D2050" s="3">
        <f t="shared" si="62"/>
        <v>3.8786025035156449E-2</v>
      </c>
      <c r="E2050" s="3">
        <f t="shared" si="63"/>
        <v>3.8786025035156449E-2</v>
      </c>
    </row>
    <row r="2051" spans="1:5">
      <c r="A2051" s="1">
        <v>39787</v>
      </c>
      <c r="B2051" s="2">
        <v>1.84</v>
      </c>
      <c r="D2051" s="3">
        <f t="shared" ref="D2051:D2114" si="64">LN(B2052/B2051)</f>
        <v>-3.3152207316900509E-2</v>
      </c>
      <c r="E2051" s="3">
        <f t="shared" ref="E2051:E2114" si="65">ABS(D2051)</f>
        <v>3.3152207316900509E-2</v>
      </c>
    </row>
    <row r="2052" spans="1:5">
      <c r="A2052" s="1">
        <v>39790</v>
      </c>
      <c r="B2052" s="2">
        <v>1.78</v>
      </c>
      <c r="D2052" s="3">
        <f t="shared" si="64"/>
        <v>9.249723842771003E-2</v>
      </c>
      <c r="E2052" s="3">
        <f t="shared" si="65"/>
        <v>9.249723842771003E-2</v>
      </c>
    </row>
    <row r="2053" spans="1:5">
      <c r="A2053" s="1">
        <v>39791</v>
      </c>
      <c r="B2053" s="2">
        <v>1.9524999999999999</v>
      </c>
      <c r="D2053" s="3">
        <f t="shared" si="64"/>
        <v>9.0526319097074356E-2</v>
      </c>
      <c r="E2053" s="3">
        <f t="shared" si="65"/>
        <v>9.0526319097074356E-2</v>
      </c>
    </row>
    <row r="2054" spans="1:5">
      <c r="A2054" s="1">
        <v>39792</v>
      </c>
      <c r="B2054" s="2">
        <v>2.1375000000000002</v>
      </c>
      <c r="D2054" s="3">
        <f t="shared" si="64"/>
        <v>-4.3017385083690927E-2</v>
      </c>
      <c r="E2054" s="3">
        <f t="shared" si="65"/>
        <v>4.3017385083690927E-2</v>
      </c>
    </row>
    <row r="2055" spans="1:5">
      <c r="A2055" s="1">
        <v>39793</v>
      </c>
      <c r="B2055" s="2">
        <v>2.0474999999999999</v>
      </c>
      <c r="D2055" s="3">
        <f t="shared" si="64"/>
        <v>4.8848305394484037E-2</v>
      </c>
      <c r="E2055" s="3">
        <f t="shared" si="65"/>
        <v>4.8848305394484037E-2</v>
      </c>
    </row>
    <row r="2056" spans="1:5">
      <c r="A2056" s="1">
        <v>39794</v>
      </c>
      <c r="B2056" s="2">
        <v>2.15</v>
      </c>
      <c r="D2056" s="3">
        <f t="shared" si="64"/>
        <v>-3.3099948426344721E-2</v>
      </c>
      <c r="E2056" s="3">
        <f t="shared" si="65"/>
        <v>3.3099948426344721E-2</v>
      </c>
    </row>
    <row r="2057" spans="1:5">
      <c r="A2057" s="1">
        <v>39797</v>
      </c>
      <c r="B2057" s="2">
        <v>2.08</v>
      </c>
      <c r="D2057" s="3">
        <f t="shared" si="64"/>
        <v>6.5139302170961449E-2</v>
      </c>
      <c r="E2057" s="3">
        <f t="shared" si="65"/>
        <v>6.5139302170961449E-2</v>
      </c>
    </row>
    <row r="2058" spans="1:5">
      <c r="A2058" s="1">
        <v>39798</v>
      </c>
      <c r="B2058" s="2">
        <v>2.2200000000000002</v>
      </c>
      <c r="D2058" s="3">
        <f t="shared" si="64"/>
        <v>4.8361071693421062E-2</v>
      </c>
      <c r="E2058" s="3">
        <f t="shared" si="65"/>
        <v>4.8361071693421062E-2</v>
      </c>
    </row>
    <row r="2059" spans="1:5">
      <c r="A2059" s="1">
        <v>39799</v>
      </c>
      <c r="B2059" s="2">
        <v>2.33</v>
      </c>
      <c r="D2059" s="3">
        <f t="shared" si="64"/>
        <v>-9.681345507936788E-2</v>
      </c>
      <c r="E2059" s="3">
        <f t="shared" si="65"/>
        <v>9.681345507936788E-2</v>
      </c>
    </row>
    <row r="2060" spans="1:5">
      <c r="A2060" s="1">
        <v>39800</v>
      </c>
      <c r="B2060" s="2">
        <v>2.1150000000000002</v>
      </c>
      <c r="D2060" s="3">
        <f t="shared" si="64"/>
        <v>7.0671672230923528E-3</v>
      </c>
      <c r="E2060" s="3">
        <f t="shared" si="65"/>
        <v>7.0671672230923528E-3</v>
      </c>
    </row>
    <row r="2061" spans="1:5">
      <c r="A2061" s="1">
        <v>39801</v>
      </c>
      <c r="B2061" s="2">
        <v>2.13</v>
      </c>
      <c r="D2061" s="3">
        <f t="shared" si="64"/>
        <v>-6.0477918962801192E-2</v>
      </c>
      <c r="E2061" s="3">
        <f t="shared" si="65"/>
        <v>6.0477918962801192E-2</v>
      </c>
    </row>
    <row r="2062" spans="1:5">
      <c r="A2062" s="1">
        <v>39804</v>
      </c>
      <c r="B2062" s="2">
        <v>2.0049999999999999</v>
      </c>
      <c r="D2062" s="3">
        <f t="shared" si="64"/>
        <v>-1.3810640098860599E-2</v>
      </c>
      <c r="E2062" s="3">
        <f t="shared" si="65"/>
        <v>1.3810640098860599E-2</v>
      </c>
    </row>
    <row r="2063" spans="1:5">
      <c r="A2063" s="1">
        <v>39805</v>
      </c>
      <c r="B2063" s="2">
        <v>1.9775</v>
      </c>
      <c r="D2063" s="3">
        <f t="shared" si="64"/>
        <v>-2.4313417742877756E-2</v>
      </c>
      <c r="E2063" s="3">
        <f t="shared" si="65"/>
        <v>2.4313417742877756E-2</v>
      </c>
    </row>
    <row r="2064" spans="1:5">
      <c r="A2064" s="1">
        <v>39806</v>
      </c>
      <c r="B2064" s="2">
        <v>1.93</v>
      </c>
      <c r="D2064" s="3">
        <f t="shared" si="64"/>
        <v>-2.7578898260641412E-2</v>
      </c>
      <c r="E2064" s="3">
        <f t="shared" si="65"/>
        <v>2.7578898260641412E-2</v>
      </c>
    </row>
    <row r="2065" spans="1:5">
      <c r="A2065" s="1">
        <v>39808</v>
      </c>
      <c r="B2065" s="2">
        <v>1.8774999999999999</v>
      </c>
      <c r="D2065" s="3">
        <f t="shared" si="64"/>
        <v>3.1457377589212243E-2</v>
      </c>
      <c r="E2065" s="3">
        <f t="shared" si="65"/>
        <v>3.1457377589212243E-2</v>
      </c>
    </row>
    <row r="2066" spans="1:5">
      <c r="A2066" s="1">
        <v>39811</v>
      </c>
      <c r="B2066" s="2">
        <v>1.9375</v>
      </c>
      <c r="D2066" s="3">
        <f t="shared" si="64"/>
        <v>3.4245578513167348E-2</v>
      </c>
      <c r="E2066" s="3">
        <f t="shared" si="65"/>
        <v>3.4245578513167348E-2</v>
      </c>
    </row>
    <row r="2067" spans="1:5">
      <c r="A2067" s="1">
        <v>39812</v>
      </c>
      <c r="B2067" s="2">
        <v>2.0049999999999999</v>
      </c>
      <c r="D2067" s="3">
        <f t="shared" si="64"/>
        <v>6.2150604034344132E-3</v>
      </c>
      <c r="E2067" s="3">
        <f t="shared" si="65"/>
        <v>6.2150604034344132E-3</v>
      </c>
    </row>
    <row r="2068" spans="1:5">
      <c r="A2068" s="1">
        <v>39813</v>
      </c>
      <c r="B2068" s="2">
        <v>2.0175000000000001</v>
      </c>
      <c r="D2068" s="3">
        <f t="shared" si="64"/>
        <v>7.6318308582553965E-2</v>
      </c>
      <c r="E2068" s="3">
        <f t="shared" si="65"/>
        <v>7.6318308582553965E-2</v>
      </c>
    </row>
    <row r="2069" spans="1:5">
      <c r="A2069" s="1">
        <v>39815</v>
      </c>
      <c r="B2069" s="2">
        <v>2.1775000000000002</v>
      </c>
      <c r="D2069" s="3">
        <f t="shared" si="64"/>
        <v>1.8203005457076562E-2</v>
      </c>
      <c r="E2069" s="3">
        <f t="shared" si="65"/>
        <v>1.8203005457076562E-2</v>
      </c>
    </row>
    <row r="2070" spans="1:5">
      <c r="A2070" s="1">
        <v>39818</v>
      </c>
      <c r="B2070" s="2">
        <v>2.2174999999999998</v>
      </c>
      <c r="D2070" s="3">
        <f t="shared" si="64"/>
        <v>3.32624899468855E-2</v>
      </c>
      <c r="E2070" s="3">
        <f t="shared" si="65"/>
        <v>3.32624899468855E-2</v>
      </c>
    </row>
    <row r="2071" spans="1:5">
      <c r="A2071" s="1">
        <v>39819</v>
      </c>
      <c r="B2071" s="2">
        <v>2.2925</v>
      </c>
      <c r="D2071" s="3">
        <f t="shared" si="64"/>
        <v>-6.1852201592771876E-2</v>
      </c>
      <c r="E2071" s="3">
        <f t="shared" si="65"/>
        <v>6.1852201592771876E-2</v>
      </c>
    </row>
    <row r="2072" spans="1:5">
      <c r="A2072" s="1">
        <v>39820</v>
      </c>
      <c r="B2072" s="2">
        <v>2.1549999999999998</v>
      </c>
      <c r="D2072" s="3">
        <f t="shared" si="64"/>
        <v>-2.5853378826333668E-2</v>
      </c>
      <c r="E2072" s="3">
        <f t="shared" si="65"/>
        <v>2.5853378826333668E-2</v>
      </c>
    </row>
    <row r="2073" spans="1:5">
      <c r="A2073" s="1">
        <v>39821</v>
      </c>
      <c r="B2073" s="2">
        <v>2.1</v>
      </c>
      <c r="D2073" s="3">
        <f t="shared" si="64"/>
        <v>-5.7578670202511339E-2</v>
      </c>
      <c r="E2073" s="3">
        <f t="shared" si="65"/>
        <v>5.7578670202511339E-2</v>
      </c>
    </row>
    <row r="2074" spans="1:5">
      <c r="A2074" s="1">
        <v>39822</v>
      </c>
      <c r="B2074" s="2">
        <v>1.9824999999999999</v>
      </c>
      <c r="D2074" s="3">
        <f t="shared" si="64"/>
        <v>-4.1189863773162062E-2</v>
      </c>
      <c r="E2074" s="3">
        <f t="shared" si="65"/>
        <v>4.1189863773162062E-2</v>
      </c>
    </row>
    <row r="2075" spans="1:5">
      <c r="A2075" s="1">
        <v>39825</v>
      </c>
      <c r="B2075" s="2">
        <v>1.9025000000000001</v>
      </c>
      <c r="D2075" s="3">
        <f t="shared" si="64"/>
        <v>5.2424759648500444E-3</v>
      </c>
      <c r="E2075" s="3">
        <f t="shared" si="65"/>
        <v>5.2424759648500444E-3</v>
      </c>
    </row>
    <row r="2076" spans="1:5">
      <c r="A2076" s="1">
        <v>39826</v>
      </c>
      <c r="B2076" s="2">
        <v>1.9125000000000001</v>
      </c>
      <c r="D2076" s="3">
        <f t="shared" si="64"/>
        <v>-4.5462374076757399E-2</v>
      </c>
      <c r="E2076" s="3">
        <f t="shared" si="65"/>
        <v>4.5462374076757399E-2</v>
      </c>
    </row>
    <row r="2077" spans="1:5">
      <c r="A2077" s="1">
        <v>39827</v>
      </c>
      <c r="B2077" s="2">
        <v>1.8274999999999999</v>
      </c>
      <c r="D2077" s="3">
        <f t="shared" si="64"/>
        <v>3.4949793687670462E-2</v>
      </c>
      <c r="E2077" s="3">
        <f t="shared" si="65"/>
        <v>3.4949793687670462E-2</v>
      </c>
    </row>
    <row r="2078" spans="1:5">
      <c r="A2078" s="1">
        <v>39828</v>
      </c>
      <c r="B2078" s="2">
        <v>1.8925000000000001</v>
      </c>
      <c r="D2078" s="3">
        <f t="shared" si="64"/>
        <v>5.3997692328825835E-2</v>
      </c>
      <c r="E2078" s="3">
        <f t="shared" si="65"/>
        <v>5.3997692328825835E-2</v>
      </c>
    </row>
    <row r="2079" spans="1:5">
      <c r="A2079" s="1">
        <v>39829</v>
      </c>
      <c r="B2079" s="2">
        <v>1.9975000000000001</v>
      </c>
      <c r="D2079" s="3">
        <f t="shared" si="64"/>
        <v>-0.10272180848132564</v>
      </c>
      <c r="E2079" s="3">
        <f t="shared" si="65"/>
        <v>0.10272180848132564</v>
      </c>
    </row>
    <row r="2080" spans="1:5">
      <c r="A2080" s="1">
        <v>39833</v>
      </c>
      <c r="B2080" s="2">
        <v>1.8025</v>
      </c>
      <c r="D2080" s="3">
        <f t="shared" si="64"/>
        <v>4.7402238894583899E-2</v>
      </c>
      <c r="E2080" s="3">
        <f t="shared" si="65"/>
        <v>4.7402238894583899E-2</v>
      </c>
    </row>
    <row r="2081" spans="1:5">
      <c r="A2081" s="1">
        <v>39834</v>
      </c>
      <c r="B2081" s="2">
        <v>1.89</v>
      </c>
      <c r="D2081" s="3">
        <f t="shared" si="64"/>
        <v>-1.8692133012152522E-2</v>
      </c>
      <c r="E2081" s="3">
        <f t="shared" si="65"/>
        <v>1.8692133012152522E-2</v>
      </c>
    </row>
    <row r="2082" spans="1:5">
      <c r="A2082" s="1">
        <v>39835</v>
      </c>
      <c r="B2082" s="2">
        <v>1.855</v>
      </c>
      <c r="D2082" s="3">
        <f t="shared" si="64"/>
        <v>3.8339130395949106E-2</v>
      </c>
      <c r="E2082" s="3">
        <f t="shared" si="65"/>
        <v>3.8339130395949106E-2</v>
      </c>
    </row>
    <row r="2083" spans="1:5">
      <c r="A2083" s="1">
        <v>39836</v>
      </c>
      <c r="B2083" s="2">
        <v>1.9275</v>
      </c>
      <c r="D2083" s="3">
        <f t="shared" si="64"/>
        <v>3.3166305226885434E-2</v>
      </c>
      <c r="E2083" s="3">
        <f t="shared" si="65"/>
        <v>3.3166305226885434E-2</v>
      </c>
    </row>
    <row r="2084" spans="1:5">
      <c r="A2084" s="1">
        <v>39839</v>
      </c>
      <c r="B2084" s="2">
        <v>1.9924999999999999</v>
      </c>
      <c r="D2084" s="3">
        <f t="shared" si="64"/>
        <v>5.7297815805741947E-2</v>
      </c>
      <c r="E2084" s="3">
        <f t="shared" si="65"/>
        <v>5.7297815805741947E-2</v>
      </c>
    </row>
    <row r="2085" spans="1:5">
      <c r="A2085" s="1">
        <v>39840</v>
      </c>
      <c r="B2085" s="2">
        <v>2.11</v>
      </c>
      <c r="D2085" s="3">
        <f t="shared" si="64"/>
        <v>4.0632403089219948E-2</v>
      </c>
      <c r="E2085" s="3">
        <f t="shared" si="65"/>
        <v>4.0632403089219948E-2</v>
      </c>
    </row>
    <row r="2086" spans="1:5">
      <c r="A2086" s="1">
        <v>39841</v>
      </c>
      <c r="B2086" s="2">
        <v>2.1974999999999998</v>
      </c>
      <c r="D2086" s="3">
        <f t="shared" si="64"/>
        <v>-5.9771743299917281E-2</v>
      </c>
      <c r="E2086" s="3">
        <f t="shared" si="65"/>
        <v>5.9771743299917281E-2</v>
      </c>
    </row>
    <row r="2087" spans="1:5">
      <c r="A2087" s="1">
        <v>39842</v>
      </c>
      <c r="B2087" s="2">
        <v>2.0699999999999998</v>
      </c>
      <c r="D2087" s="3">
        <f t="shared" si="64"/>
        <v>-4.0671039730927748E-2</v>
      </c>
      <c r="E2087" s="3">
        <f t="shared" si="65"/>
        <v>4.0671039730927748E-2</v>
      </c>
    </row>
    <row r="2088" spans="1:5">
      <c r="A2088" s="1">
        <v>39843</v>
      </c>
      <c r="B2088" s="2">
        <v>1.9875</v>
      </c>
      <c r="D2088" s="3">
        <f t="shared" si="64"/>
        <v>5.2675985827751126E-2</v>
      </c>
      <c r="E2088" s="3">
        <f t="shared" si="65"/>
        <v>5.2675985827751126E-2</v>
      </c>
    </row>
    <row r="2089" spans="1:5">
      <c r="A2089" s="1">
        <v>39846</v>
      </c>
      <c r="B2089" s="2">
        <v>2.0950000000000002</v>
      </c>
      <c r="D2089" s="3">
        <f t="shared" si="64"/>
        <v>1.1862535309819948E-2</v>
      </c>
      <c r="E2089" s="3">
        <f t="shared" si="65"/>
        <v>1.1862535309819948E-2</v>
      </c>
    </row>
    <row r="2090" spans="1:5">
      <c r="A2090" s="1">
        <v>39847</v>
      </c>
      <c r="B2090" s="2">
        <v>2.12</v>
      </c>
      <c r="D2090" s="3">
        <f t="shared" si="64"/>
        <v>2.7908788117076658E-2</v>
      </c>
      <c r="E2090" s="3">
        <f t="shared" si="65"/>
        <v>2.7908788117076658E-2</v>
      </c>
    </row>
    <row r="2091" spans="1:5">
      <c r="A2091" s="1">
        <v>39848</v>
      </c>
      <c r="B2091" s="2">
        <v>2.1800000000000002</v>
      </c>
      <c r="D2091" s="3">
        <f t="shared" si="64"/>
        <v>7.0826052568612213E-2</v>
      </c>
      <c r="E2091" s="3">
        <f t="shared" si="65"/>
        <v>7.0826052568612213E-2</v>
      </c>
    </row>
    <row r="2092" spans="1:5">
      <c r="A2092" s="1">
        <v>39849</v>
      </c>
      <c r="B2092" s="2">
        <v>2.34</v>
      </c>
      <c r="D2092" s="3">
        <f t="shared" si="64"/>
        <v>5.3054562955889562E-2</v>
      </c>
      <c r="E2092" s="3">
        <f t="shared" si="65"/>
        <v>5.3054562955889562E-2</v>
      </c>
    </row>
    <row r="2093" spans="1:5">
      <c r="A2093" s="1">
        <v>39850</v>
      </c>
      <c r="B2093" s="2">
        <v>2.4674999999999998</v>
      </c>
      <c r="D2093" s="3">
        <f t="shared" si="64"/>
        <v>-1.3258735790946437E-2</v>
      </c>
      <c r="E2093" s="3">
        <f t="shared" si="65"/>
        <v>1.3258735790946437E-2</v>
      </c>
    </row>
    <row r="2094" spans="1:5">
      <c r="A2094" s="1">
        <v>39853</v>
      </c>
      <c r="B2094" s="2">
        <v>2.4350000000000001</v>
      </c>
      <c r="D2094" s="3">
        <f t="shared" si="64"/>
        <v>-4.4078488956943947E-2</v>
      </c>
      <c r="E2094" s="3">
        <f t="shared" si="65"/>
        <v>4.4078488956943947E-2</v>
      </c>
    </row>
    <row r="2095" spans="1:5">
      <c r="A2095" s="1">
        <v>39854</v>
      </c>
      <c r="B2095" s="2">
        <v>2.33</v>
      </c>
      <c r="D2095" s="3">
        <f t="shared" si="64"/>
        <v>-0.13414470144472851</v>
      </c>
      <c r="E2095" s="3">
        <f t="shared" si="65"/>
        <v>0.13414470144472851</v>
      </c>
    </row>
    <row r="2096" spans="1:5">
      <c r="A2096" s="1">
        <v>39855</v>
      </c>
      <c r="B2096" s="2">
        <v>2.0375000000000001</v>
      </c>
      <c r="D2096" s="3">
        <f t="shared" si="64"/>
        <v>2.0644327580345765E-2</v>
      </c>
      <c r="E2096" s="3">
        <f t="shared" si="65"/>
        <v>2.0644327580345765E-2</v>
      </c>
    </row>
    <row r="2097" spans="1:5">
      <c r="A2097" s="1">
        <v>39856</v>
      </c>
      <c r="B2097" s="2">
        <v>2.08</v>
      </c>
      <c r="D2097" s="3">
        <f t="shared" si="64"/>
        <v>-1.2026459657603415E-3</v>
      </c>
      <c r="E2097" s="3">
        <f t="shared" si="65"/>
        <v>1.2026459657603415E-3</v>
      </c>
    </row>
    <row r="2098" spans="1:5">
      <c r="A2098" s="1">
        <v>39857</v>
      </c>
      <c r="B2098" s="2">
        <v>2.0775000000000001</v>
      </c>
      <c r="D2098" s="3">
        <f t="shared" si="64"/>
        <v>-5.9497098864645138E-2</v>
      </c>
      <c r="E2098" s="3">
        <f t="shared" si="65"/>
        <v>5.9497098864645138E-2</v>
      </c>
    </row>
    <row r="2099" spans="1:5">
      <c r="A2099" s="1">
        <v>39861</v>
      </c>
      <c r="B2099" s="2">
        <v>1.9575</v>
      </c>
      <c r="D2099" s="3">
        <f t="shared" si="64"/>
        <v>2.6466573188163055E-2</v>
      </c>
      <c r="E2099" s="3">
        <f t="shared" si="65"/>
        <v>2.6466573188163055E-2</v>
      </c>
    </row>
    <row r="2100" spans="1:5">
      <c r="A2100" s="1">
        <v>39862</v>
      </c>
      <c r="B2100" s="2">
        <v>2.0099999999999998</v>
      </c>
      <c r="D2100" s="3">
        <f t="shared" si="64"/>
        <v>-8.0250026011585845E-2</v>
      </c>
      <c r="E2100" s="3">
        <f t="shared" si="65"/>
        <v>8.0250026011585845E-2</v>
      </c>
    </row>
    <row r="2101" spans="1:5">
      <c r="A2101" s="1">
        <v>39863</v>
      </c>
      <c r="B2101" s="2">
        <v>1.855</v>
      </c>
      <c r="D2101" s="3">
        <f t="shared" si="64"/>
        <v>2.5284114694305335E-2</v>
      </c>
      <c r="E2101" s="3">
        <f t="shared" si="65"/>
        <v>2.5284114694305335E-2</v>
      </c>
    </row>
    <row r="2102" spans="1:5">
      <c r="A2102" s="1">
        <v>39864</v>
      </c>
      <c r="B2102" s="2">
        <v>1.9025000000000001</v>
      </c>
      <c r="D2102" s="3">
        <f t="shared" si="64"/>
        <v>-4.7083343036889852E-2</v>
      </c>
      <c r="E2102" s="3">
        <f t="shared" si="65"/>
        <v>4.7083343036889852E-2</v>
      </c>
    </row>
    <row r="2103" spans="1:5">
      <c r="A2103" s="1">
        <v>39867</v>
      </c>
      <c r="B2103" s="2">
        <v>1.8149999999999999</v>
      </c>
      <c r="D2103" s="3">
        <f t="shared" si="64"/>
        <v>8.5747952942857752E-2</v>
      </c>
      <c r="E2103" s="3">
        <f t="shared" si="65"/>
        <v>8.5747952942857752E-2</v>
      </c>
    </row>
    <row r="2104" spans="1:5">
      <c r="A2104" s="1">
        <v>39868</v>
      </c>
      <c r="B2104" s="2">
        <v>1.9775</v>
      </c>
      <c r="D2104" s="3">
        <f t="shared" si="64"/>
        <v>1.1313759900273314E-2</v>
      </c>
      <c r="E2104" s="3">
        <f t="shared" si="65"/>
        <v>1.1313759900273314E-2</v>
      </c>
    </row>
    <row r="2105" spans="1:5">
      <c r="A2105" s="1">
        <v>39869</v>
      </c>
      <c r="B2105" s="2">
        <v>2</v>
      </c>
      <c r="D2105" s="3">
        <f t="shared" si="64"/>
        <v>3.1983045853050743E-2</v>
      </c>
      <c r="E2105" s="3">
        <f t="shared" si="65"/>
        <v>3.1983045853050743E-2</v>
      </c>
    </row>
    <row r="2106" spans="1:5">
      <c r="A2106" s="1">
        <v>39870</v>
      </c>
      <c r="B2106" s="2">
        <v>2.0649999999999999</v>
      </c>
      <c r="D2106" s="3">
        <f t="shared" si="64"/>
        <v>2.4183808642816527E-3</v>
      </c>
      <c r="E2106" s="3">
        <f t="shared" si="65"/>
        <v>2.4183808642816527E-3</v>
      </c>
    </row>
    <row r="2107" spans="1:5">
      <c r="A2107" s="1">
        <v>39871</v>
      </c>
      <c r="B2107" s="2">
        <v>2.0699999999999998</v>
      </c>
      <c r="D2107" s="3">
        <f t="shared" si="64"/>
        <v>-8.8329768742887962E-2</v>
      </c>
      <c r="E2107" s="3">
        <f t="shared" si="65"/>
        <v>8.8329768742887962E-2</v>
      </c>
    </row>
    <row r="2108" spans="1:5">
      <c r="A2108" s="1">
        <v>39874</v>
      </c>
      <c r="B2108" s="2">
        <v>1.895</v>
      </c>
      <c r="D2108" s="3">
        <f t="shared" si="64"/>
        <v>3.8814704215507471E-2</v>
      </c>
      <c r="E2108" s="3">
        <f t="shared" si="65"/>
        <v>3.8814704215507471E-2</v>
      </c>
    </row>
    <row r="2109" spans="1:5">
      <c r="A2109" s="1">
        <v>39875</v>
      </c>
      <c r="B2109" s="2">
        <v>1.97</v>
      </c>
      <c r="D2109" s="3">
        <f t="shared" si="64"/>
        <v>7.1021269748344204E-2</v>
      </c>
      <c r="E2109" s="3">
        <f t="shared" si="65"/>
        <v>7.1021269748344204E-2</v>
      </c>
    </row>
    <row r="2110" spans="1:5">
      <c r="A2110" s="1">
        <v>39876</v>
      </c>
      <c r="B2110" s="2">
        <v>2.1150000000000002</v>
      </c>
      <c r="D2110" s="3">
        <f t="shared" si="64"/>
        <v>-2.3924586085245364E-2</v>
      </c>
      <c r="E2110" s="3">
        <f t="shared" si="65"/>
        <v>2.3924586085245364E-2</v>
      </c>
    </row>
    <row r="2111" spans="1:5">
      <c r="A2111" s="1">
        <v>39877</v>
      </c>
      <c r="B2111" s="2">
        <v>2.0649999999999999</v>
      </c>
      <c r="D2111" s="3">
        <f t="shared" si="64"/>
        <v>1.5615932946228164E-2</v>
      </c>
      <c r="E2111" s="3">
        <f t="shared" si="65"/>
        <v>1.5615932946228164E-2</v>
      </c>
    </row>
    <row r="2112" spans="1:5">
      <c r="A2112" s="1">
        <v>39878</v>
      </c>
      <c r="B2112" s="2">
        <v>2.0975000000000001</v>
      </c>
      <c r="D2112" s="3">
        <f t="shared" si="64"/>
        <v>-1.0785005676562561E-2</v>
      </c>
      <c r="E2112" s="3">
        <f t="shared" si="65"/>
        <v>1.0785005676562561E-2</v>
      </c>
    </row>
    <row r="2113" spans="1:5">
      <c r="A2113" s="1">
        <v>39881</v>
      </c>
      <c r="B2113" s="2">
        <v>2.0750000000000002</v>
      </c>
      <c r="D2113" s="3">
        <f t="shared" si="64"/>
        <v>8.6509242909282524E-2</v>
      </c>
      <c r="E2113" s="3">
        <f t="shared" si="65"/>
        <v>8.6509242909282524E-2</v>
      </c>
    </row>
    <row r="2114" spans="1:5">
      <c r="A2114" s="1">
        <v>39882</v>
      </c>
      <c r="B2114" s="2">
        <v>2.2625000000000002</v>
      </c>
      <c r="D2114" s="3">
        <f t="shared" si="64"/>
        <v>2.724964244737554E-2</v>
      </c>
      <c r="E2114" s="3">
        <f t="shared" si="65"/>
        <v>2.724964244737554E-2</v>
      </c>
    </row>
    <row r="2115" spans="1:5">
      <c r="A2115" s="1">
        <v>39883</v>
      </c>
      <c r="B2115" s="2">
        <v>2.3250000000000002</v>
      </c>
      <c r="D2115" s="3">
        <f t="shared" ref="D2115:D2178" si="66">LN(B2116/B2115)</f>
        <v>5.7457055024787214E-2</v>
      </c>
      <c r="E2115" s="3">
        <f t="shared" ref="E2115:E2178" si="67">ABS(D2115)</f>
        <v>5.7457055024787214E-2</v>
      </c>
    </row>
    <row r="2116" spans="1:5">
      <c r="A2116" s="1">
        <v>39884</v>
      </c>
      <c r="B2116" s="2">
        <v>2.4624999999999999</v>
      </c>
      <c r="D2116" s="3">
        <f t="shared" si="66"/>
        <v>-5.0890695074711813E-3</v>
      </c>
      <c r="E2116" s="3">
        <f t="shared" si="67"/>
        <v>5.0890695074711813E-3</v>
      </c>
    </row>
    <row r="2117" spans="1:5">
      <c r="A2117" s="1">
        <v>39885</v>
      </c>
      <c r="B2117" s="2">
        <v>2.4500000000000002</v>
      </c>
      <c r="D2117" s="3">
        <f t="shared" si="66"/>
        <v>-3.9547297088254683E-2</v>
      </c>
      <c r="E2117" s="3">
        <f t="shared" si="67"/>
        <v>3.9547297088254683E-2</v>
      </c>
    </row>
    <row r="2118" spans="1:5">
      <c r="A2118" s="1">
        <v>39888</v>
      </c>
      <c r="B2118" s="2">
        <v>2.355</v>
      </c>
      <c r="D2118" s="3">
        <f t="shared" si="66"/>
        <v>4.8689057046349155E-2</v>
      </c>
      <c r="E2118" s="3">
        <f t="shared" si="67"/>
        <v>4.8689057046349155E-2</v>
      </c>
    </row>
    <row r="2119" spans="1:5">
      <c r="A2119" s="1">
        <v>39889</v>
      </c>
      <c r="B2119" s="2">
        <v>2.4725000000000001</v>
      </c>
      <c r="D2119" s="3">
        <f t="shared" si="66"/>
        <v>3.086357465560462E-2</v>
      </c>
      <c r="E2119" s="3">
        <f t="shared" si="67"/>
        <v>3.086357465560462E-2</v>
      </c>
    </row>
    <row r="2120" spans="1:5">
      <c r="A2120" s="1">
        <v>39890</v>
      </c>
      <c r="B2120" s="2">
        <v>2.5499999999999998</v>
      </c>
      <c r="D2120" s="3">
        <f t="shared" si="66"/>
        <v>-1.1834457647002796E-2</v>
      </c>
      <c r="E2120" s="3">
        <f t="shared" si="67"/>
        <v>1.1834457647002796E-2</v>
      </c>
    </row>
    <row r="2121" spans="1:5">
      <c r="A2121" s="1">
        <v>39891</v>
      </c>
      <c r="B2121" s="2">
        <v>2.52</v>
      </c>
      <c r="D2121" s="3">
        <f t="shared" si="66"/>
        <v>-5.6108544977111846E-2</v>
      </c>
      <c r="E2121" s="3">
        <f t="shared" si="67"/>
        <v>5.6108544977111846E-2</v>
      </c>
    </row>
    <row r="2122" spans="1:5">
      <c r="A2122" s="1">
        <v>39892</v>
      </c>
      <c r="B2122" s="2">
        <v>2.3824999999999998</v>
      </c>
      <c r="D2122" s="3">
        <f t="shared" si="66"/>
        <v>6.9901867109447832E-2</v>
      </c>
      <c r="E2122" s="3">
        <f t="shared" si="67"/>
        <v>6.9901867109447832E-2</v>
      </c>
    </row>
    <row r="2123" spans="1:5">
      <c r="A2123" s="1">
        <v>39895</v>
      </c>
      <c r="B2123" s="2">
        <v>2.5550000000000002</v>
      </c>
      <c r="D2123" s="3">
        <f t="shared" si="66"/>
        <v>-4.4007100728832522E-2</v>
      </c>
      <c r="E2123" s="3">
        <f t="shared" si="67"/>
        <v>4.4007100728832522E-2</v>
      </c>
    </row>
    <row r="2124" spans="1:5">
      <c r="A2124" s="1">
        <v>39896</v>
      </c>
      <c r="B2124" s="2">
        <v>2.4449999999999998</v>
      </c>
      <c r="D2124" s="3">
        <f t="shared" si="66"/>
        <v>1.6227536621756754E-2</v>
      </c>
      <c r="E2124" s="3">
        <f t="shared" si="67"/>
        <v>1.6227536621756754E-2</v>
      </c>
    </row>
    <row r="2125" spans="1:5">
      <c r="A2125" s="1">
        <v>39897</v>
      </c>
      <c r="B2125" s="2">
        <v>2.4849999999999999</v>
      </c>
      <c r="D2125" s="3">
        <f t="shared" si="66"/>
        <v>6.0506257609632817E-2</v>
      </c>
      <c r="E2125" s="3">
        <f t="shared" si="67"/>
        <v>6.0506257609632817E-2</v>
      </c>
    </row>
    <row r="2126" spans="1:5">
      <c r="A2126" s="1">
        <v>39898</v>
      </c>
      <c r="B2126" s="2">
        <v>2.64</v>
      </c>
      <c r="D2126" s="3">
        <f t="shared" si="66"/>
        <v>-9.5148196413385074E-3</v>
      </c>
      <c r="E2126" s="3">
        <f t="shared" si="67"/>
        <v>9.5148196413385074E-3</v>
      </c>
    </row>
    <row r="2127" spans="1:5">
      <c r="A2127" s="1">
        <v>39899</v>
      </c>
      <c r="B2127" s="2">
        <v>2.6150000000000002</v>
      </c>
      <c r="D2127" s="3">
        <f t="shared" si="66"/>
        <v>-6.6197002094358054E-2</v>
      </c>
      <c r="E2127" s="3">
        <f t="shared" si="67"/>
        <v>6.6197002094358054E-2</v>
      </c>
    </row>
    <row r="2128" spans="1:5">
      <c r="A2128" s="1">
        <v>39902</v>
      </c>
      <c r="B2128" s="2">
        <v>2.4474999999999998</v>
      </c>
      <c r="D2128" s="3">
        <f t="shared" si="66"/>
        <v>7.1247120721251523E-3</v>
      </c>
      <c r="E2128" s="3">
        <f t="shared" si="67"/>
        <v>7.1247120721251523E-3</v>
      </c>
    </row>
    <row r="2129" spans="1:5">
      <c r="A2129" s="1">
        <v>39903</v>
      </c>
      <c r="B2129" s="2">
        <v>2.4649999999999999</v>
      </c>
      <c r="D2129" s="3">
        <f t="shared" si="66"/>
        <v>2.5038864417835979E-2</v>
      </c>
      <c r="E2129" s="3">
        <f t="shared" si="67"/>
        <v>2.5038864417835979E-2</v>
      </c>
    </row>
    <row r="2130" spans="1:5">
      <c r="A2130" s="1">
        <v>39904</v>
      </c>
      <c r="B2130" s="2">
        <v>2.5274999999999999</v>
      </c>
      <c r="D2130" s="3">
        <f t="shared" si="66"/>
        <v>4.5440393397773358E-2</v>
      </c>
      <c r="E2130" s="3">
        <f t="shared" si="67"/>
        <v>4.5440393397773358E-2</v>
      </c>
    </row>
    <row r="2131" spans="1:5">
      <c r="A2131" s="1">
        <v>39905</v>
      </c>
      <c r="B2131" s="2">
        <v>2.645</v>
      </c>
      <c r="D2131" s="3">
        <f t="shared" si="66"/>
        <v>6.7605646344883558E-2</v>
      </c>
      <c r="E2131" s="3">
        <f t="shared" si="67"/>
        <v>6.7605646344883558E-2</v>
      </c>
    </row>
    <row r="2132" spans="1:5">
      <c r="A2132" s="1">
        <v>39906</v>
      </c>
      <c r="B2132" s="2">
        <v>2.83</v>
      </c>
      <c r="D2132" s="3">
        <f t="shared" si="66"/>
        <v>2.6466711523748247E-3</v>
      </c>
      <c r="E2132" s="3">
        <f t="shared" si="67"/>
        <v>2.6466711523748247E-3</v>
      </c>
    </row>
    <row r="2133" spans="1:5">
      <c r="A2133" s="1">
        <v>39909</v>
      </c>
      <c r="B2133" s="2">
        <v>2.8374999999999999</v>
      </c>
      <c r="D2133" s="3">
        <f t="shared" si="66"/>
        <v>-3.4965462407542044E-2</v>
      </c>
      <c r="E2133" s="3">
        <f t="shared" si="67"/>
        <v>3.4965462407542044E-2</v>
      </c>
    </row>
    <row r="2134" spans="1:5">
      <c r="A2134" s="1">
        <v>39910</v>
      </c>
      <c r="B2134" s="2">
        <v>2.74</v>
      </c>
      <c r="D2134" s="3">
        <f t="shared" si="66"/>
        <v>4.0237882354114629E-2</v>
      </c>
      <c r="E2134" s="3">
        <f t="shared" si="67"/>
        <v>4.0237882354114629E-2</v>
      </c>
    </row>
    <row r="2135" spans="1:5">
      <c r="A2135" s="1">
        <v>39911</v>
      </c>
      <c r="B2135" s="2">
        <v>2.8525</v>
      </c>
      <c r="D2135" s="3">
        <f t="shared" si="66"/>
        <v>5.3744276006690614E-2</v>
      </c>
      <c r="E2135" s="3">
        <f t="shared" si="67"/>
        <v>5.3744276006690614E-2</v>
      </c>
    </row>
    <row r="2136" spans="1:5">
      <c r="A2136" s="1">
        <v>39912</v>
      </c>
      <c r="B2136" s="2">
        <v>3.01</v>
      </c>
      <c r="D2136" s="3">
        <f t="shared" si="66"/>
        <v>-3.2928259868965255E-2</v>
      </c>
      <c r="E2136" s="3">
        <f t="shared" si="67"/>
        <v>3.2928259868965255E-2</v>
      </c>
    </row>
    <row r="2137" spans="1:5">
      <c r="A2137" s="1">
        <v>39916</v>
      </c>
      <c r="B2137" s="2">
        <v>2.9125000000000001</v>
      </c>
      <c r="D2137" s="3">
        <f t="shared" si="66"/>
        <v>5.9906041371569733E-3</v>
      </c>
      <c r="E2137" s="3">
        <f t="shared" si="67"/>
        <v>5.9906041371569733E-3</v>
      </c>
    </row>
    <row r="2138" spans="1:5">
      <c r="A2138" s="1">
        <v>39917</v>
      </c>
      <c r="B2138" s="2">
        <v>2.93</v>
      </c>
      <c r="D2138" s="3">
        <f t="shared" si="66"/>
        <v>-2.8561006689775816E-2</v>
      </c>
      <c r="E2138" s="3">
        <f t="shared" si="67"/>
        <v>2.8561006689775816E-2</v>
      </c>
    </row>
    <row r="2139" spans="1:5">
      <c r="A2139" s="1">
        <v>39918</v>
      </c>
      <c r="B2139" s="2">
        <v>2.8475000000000001</v>
      </c>
      <c r="D2139" s="3">
        <f t="shared" si="66"/>
        <v>2.5142199940990186E-2</v>
      </c>
      <c r="E2139" s="3">
        <f t="shared" si="67"/>
        <v>2.5142199940990186E-2</v>
      </c>
    </row>
    <row r="2140" spans="1:5">
      <c r="A2140" s="1">
        <v>39919</v>
      </c>
      <c r="B2140" s="2">
        <v>2.92</v>
      </c>
      <c r="D2140" s="3">
        <f t="shared" si="66"/>
        <v>6.8259650703998906E-3</v>
      </c>
      <c r="E2140" s="3">
        <f t="shared" si="67"/>
        <v>6.8259650703998906E-3</v>
      </c>
    </row>
    <row r="2141" spans="1:5">
      <c r="A2141" s="1">
        <v>39920</v>
      </c>
      <c r="B2141" s="2">
        <v>2.94</v>
      </c>
      <c r="D2141" s="3">
        <f t="shared" si="66"/>
        <v>-6.227351450671896E-2</v>
      </c>
      <c r="E2141" s="3">
        <f t="shared" si="67"/>
        <v>6.227351450671896E-2</v>
      </c>
    </row>
    <row r="2142" spans="1:5">
      <c r="A2142" s="1">
        <v>39923</v>
      </c>
      <c r="B2142" s="2">
        <v>2.7625000000000002</v>
      </c>
      <c r="D2142" s="3">
        <f t="shared" si="66"/>
        <v>-2.7186242389934958E-3</v>
      </c>
      <c r="E2142" s="3">
        <f t="shared" si="67"/>
        <v>2.7186242389934958E-3</v>
      </c>
    </row>
    <row r="2143" spans="1:5">
      <c r="A2143" s="1">
        <v>39924</v>
      </c>
      <c r="B2143" s="2">
        <v>2.7549999999999999</v>
      </c>
      <c r="D2143" s="3">
        <f t="shared" si="66"/>
        <v>2.9505940202643351E-2</v>
      </c>
      <c r="E2143" s="3">
        <f t="shared" si="67"/>
        <v>2.9505940202643351E-2</v>
      </c>
    </row>
    <row r="2144" spans="1:5">
      <c r="A2144" s="1">
        <v>39925</v>
      </c>
      <c r="B2144" s="2">
        <v>2.8374999999999999</v>
      </c>
      <c r="D2144" s="3">
        <f t="shared" si="66"/>
        <v>-1.5986130846302286E-2</v>
      </c>
      <c r="E2144" s="3">
        <f t="shared" si="67"/>
        <v>1.5986130846302286E-2</v>
      </c>
    </row>
    <row r="2145" spans="1:5">
      <c r="A2145" s="1">
        <v>39926</v>
      </c>
      <c r="B2145" s="2">
        <v>2.7925</v>
      </c>
      <c r="D2145" s="3">
        <f t="shared" si="66"/>
        <v>2.3009864725609855E-2</v>
      </c>
      <c r="E2145" s="3">
        <f t="shared" si="67"/>
        <v>2.3009864725609855E-2</v>
      </c>
    </row>
    <row r="2146" spans="1:5">
      <c r="A2146" s="1">
        <v>39927</v>
      </c>
      <c r="B2146" s="2">
        <v>2.8574999999999999</v>
      </c>
      <c r="D2146" s="3">
        <f t="shared" si="66"/>
        <v>-3.6529674081950923E-2</v>
      </c>
      <c r="E2146" s="3">
        <f t="shared" si="67"/>
        <v>3.6529674081950923E-2</v>
      </c>
    </row>
    <row r="2147" spans="1:5">
      <c r="A2147" s="1">
        <v>39930</v>
      </c>
      <c r="B2147" s="2">
        <v>2.7549999999999999</v>
      </c>
      <c r="D2147" s="3">
        <f t="shared" si="66"/>
        <v>2.7186242389934637E-3</v>
      </c>
      <c r="E2147" s="3">
        <f t="shared" si="67"/>
        <v>2.7186242389934637E-3</v>
      </c>
    </row>
    <row r="2148" spans="1:5">
      <c r="A2148" s="1">
        <v>39931</v>
      </c>
      <c r="B2148" s="2">
        <v>2.7625000000000002</v>
      </c>
      <c r="D2148" s="3">
        <f t="shared" si="66"/>
        <v>-1.5504186535965199E-2</v>
      </c>
      <c r="E2148" s="3">
        <f t="shared" si="67"/>
        <v>1.5504186535965199E-2</v>
      </c>
    </row>
    <row r="2149" spans="1:5">
      <c r="A2149" s="1">
        <v>39932</v>
      </c>
      <c r="B2149" s="2">
        <v>2.72</v>
      </c>
      <c r="D2149" s="3">
        <f t="shared" si="66"/>
        <v>5.3680149463623816E-2</v>
      </c>
      <c r="E2149" s="3">
        <f t="shared" si="67"/>
        <v>5.3680149463623816E-2</v>
      </c>
    </row>
    <row r="2150" spans="1:5">
      <c r="A2150" s="1">
        <v>39933</v>
      </c>
      <c r="B2150" s="2">
        <v>2.87</v>
      </c>
      <c r="D2150" s="3">
        <f t="shared" si="66"/>
        <v>1.6415055407044177E-2</v>
      </c>
      <c r="E2150" s="3">
        <f t="shared" si="67"/>
        <v>1.6415055407044177E-2</v>
      </c>
    </row>
    <row r="2151" spans="1:5">
      <c r="A2151" s="1">
        <v>39934</v>
      </c>
      <c r="B2151" s="2">
        <v>2.9175</v>
      </c>
      <c r="D2151" s="3">
        <f t="shared" si="66"/>
        <v>5.2577816079907178E-2</v>
      </c>
      <c r="E2151" s="3">
        <f t="shared" si="67"/>
        <v>5.2577816079907178E-2</v>
      </c>
    </row>
    <row r="2152" spans="1:5">
      <c r="A2152" s="1">
        <v>39937</v>
      </c>
      <c r="B2152" s="2">
        <v>3.0750000000000002</v>
      </c>
      <c r="D2152" s="3">
        <f t="shared" si="66"/>
        <v>-4.1499730906752734E-2</v>
      </c>
      <c r="E2152" s="3">
        <f t="shared" si="67"/>
        <v>4.1499730906752734E-2</v>
      </c>
    </row>
    <row r="2153" spans="1:5">
      <c r="A2153" s="1">
        <v>39938</v>
      </c>
      <c r="B2153" s="2">
        <v>2.95</v>
      </c>
      <c r="D2153" s="3">
        <f t="shared" si="66"/>
        <v>-2.0548668227387677E-2</v>
      </c>
      <c r="E2153" s="3">
        <f t="shared" si="67"/>
        <v>2.0548668227387677E-2</v>
      </c>
    </row>
    <row r="2154" spans="1:5">
      <c r="A2154" s="1">
        <v>39939</v>
      </c>
      <c r="B2154" s="2">
        <v>2.89</v>
      </c>
      <c r="D2154" s="3">
        <f t="shared" si="66"/>
        <v>-7.4507306601624357E-2</v>
      </c>
      <c r="E2154" s="3">
        <f t="shared" si="67"/>
        <v>7.4507306601624357E-2</v>
      </c>
    </row>
    <row r="2155" spans="1:5">
      <c r="A2155" s="1">
        <v>39940</v>
      </c>
      <c r="B2155" s="2">
        <v>2.6825000000000001</v>
      </c>
      <c r="D2155" s="3">
        <f t="shared" si="66"/>
        <v>-0.14842000511827333</v>
      </c>
      <c r="E2155" s="3">
        <f t="shared" si="67"/>
        <v>0.14842000511827333</v>
      </c>
    </row>
    <row r="2156" spans="1:5">
      <c r="A2156" s="1">
        <v>39941</v>
      </c>
      <c r="B2156" s="2">
        <v>2.3125</v>
      </c>
      <c r="D2156" s="3">
        <f t="shared" si="66"/>
        <v>1.9272545121032325E-2</v>
      </c>
      <c r="E2156" s="3">
        <f t="shared" si="67"/>
        <v>1.9272545121032325E-2</v>
      </c>
    </row>
    <row r="2157" spans="1:5">
      <c r="A2157" s="1">
        <v>39944</v>
      </c>
      <c r="B2157" s="2">
        <v>2.3574999999999999</v>
      </c>
      <c r="D2157" s="3">
        <f t="shared" si="66"/>
        <v>-4.8896214331257758E-2</v>
      </c>
      <c r="E2157" s="3">
        <f t="shared" si="67"/>
        <v>4.8896214331257758E-2</v>
      </c>
    </row>
    <row r="2158" spans="1:5">
      <c r="A2158" s="1">
        <v>39945</v>
      </c>
      <c r="B2158" s="2">
        <v>2.2450000000000001</v>
      </c>
      <c r="D2158" s="3">
        <f t="shared" si="66"/>
        <v>-6.6768176464840262E-2</v>
      </c>
      <c r="E2158" s="3">
        <f t="shared" si="67"/>
        <v>6.6768176464840262E-2</v>
      </c>
    </row>
    <row r="2159" spans="1:5">
      <c r="A2159" s="1">
        <v>39946</v>
      </c>
      <c r="B2159" s="2">
        <v>2.1</v>
      </c>
      <c r="D2159" s="3">
        <f t="shared" si="66"/>
        <v>1.4184634991956381E-2</v>
      </c>
      <c r="E2159" s="3">
        <f t="shared" si="67"/>
        <v>1.4184634991956381E-2</v>
      </c>
    </row>
    <row r="2160" spans="1:5">
      <c r="A2160" s="1">
        <v>39947</v>
      </c>
      <c r="B2160" s="2">
        <v>2.13</v>
      </c>
      <c r="D2160" s="3">
        <f t="shared" si="66"/>
        <v>2.5493848826219766E-2</v>
      </c>
      <c r="E2160" s="3">
        <f t="shared" si="67"/>
        <v>2.5493848826219766E-2</v>
      </c>
    </row>
    <row r="2161" spans="1:5">
      <c r="A2161" s="1">
        <v>39948</v>
      </c>
      <c r="B2161" s="2">
        <v>2.1850000000000001</v>
      </c>
      <c r="D2161" s="3">
        <f t="shared" si="66"/>
        <v>5.8873189910319562E-2</v>
      </c>
      <c r="E2161" s="3">
        <f t="shared" si="67"/>
        <v>5.8873189910319562E-2</v>
      </c>
    </row>
    <row r="2162" spans="1:5">
      <c r="A2162" s="1">
        <v>39951</v>
      </c>
      <c r="B2162" s="2">
        <v>2.3174999999999999</v>
      </c>
      <c r="D2162" s="3">
        <f t="shared" si="66"/>
        <v>1.9231361927887592E-2</v>
      </c>
      <c r="E2162" s="3">
        <f t="shared" si="67"/>
        <v>1.9231361927887592E-2</v>
      </c>
    </row>
    <row r="2163" spans="1:5">
      <c r="A2163" s="1">
        <v>39952</v>
      </c>
      <c r="B2163" s="2">
        <v>2.3624999999999998</v>
      </c>
      <c r="D2163" s="3">
        <f t="shared" si="66"/>
        <v>2.919915469226235E-2</v>
      </c>
      <c r="E2163" s="3">
        <f t="shared" si="67"/>
        <v>2.919915469226235E-2</v>
      </c>
    </row>
    <row r="2164" spans="1:5">
      <c r="A2164" s="1">
        <v>39953</v>
      </c>
      <c r="B2164" s="2">
        <v>2.4325000000000001</v>
      </c>
      <c r="D2164" s="3">
        <f t="shared" si="66"/>
        <v>-6.1855867327107461E-3</v>
      </c>
      <c r="E2164" s="3">
        <f t="shared" si="67"/>
        <v>6.1855867327107461E-3</v>
      </c>
    </row>
    <row r="2165" spans="1:5">
      <c r="A2165" s="1">
        <v>39954</v>
      </c>
      <c r="B2165" s="2">
        <v>2.4175</v>
      </c>
      <c r="D2165" s="3">
        <f t="shared" si="66"/>
        <v>1.5392812901171582E-2</v>
      </c>
      <c r="E2165" s="3">
        <f t="shared" si="67"/>
        <v>1.5392812901171582E-2</v>
      </c>
    </row>
    <row r="2166" spans="1:5">
      <c r="A2166" s="1">
        <v>39955</v>
      </c>
      <c r="B2166" s="2">
        <v>2.4550000000000001</v>
      </c>
      <c r="D2166" s="3">
        <f t="shared" si="66"/>
        <v>5.2565397345003477E-2</v>
      </c>
      <c r="E2166" s="3">
        <f t="shared" si="67"/>
        <v>5.2565397345003477E-2</v>
      </c>
    </row>
    <row r="2167" spans="1:5">
      <c r="A2167" s="1">
        <v>39959</v>
      </c>
      <c r="B2167" s="2">
        <v>2.5874999999999999</v>
      </c>
      <c r="D2167" s="3">
        <f t="shared" si="66"/>
        <v>1.930502530057845E-3</v>
      </c>
      <c r="E2167" s="3">
        <f t="shared" si="67"/>
        <v>1.930502530057845E-3</v>
      </c>
    </row>
    <row r="2168" spans="1:5">
      <c r="A2168" s="1">
        <v>39960</v>
      </c>
      <c r="B2168" s="2">
        <v>2.5924999999999998</v>
      </c>
      <c r="D2168" s="3">
        <f t="shared" si="66"/>
        <v>1.3410162647423915E-2</v>
      </c>
      <c r="E2168" s="3">
        <f t="shared" si="67"/>
        <v>1.3410162647423915E-2</v>
      </c>
    </row>
    <row r="2169" spans="1:5">
      <c r="A2169" s="1">
        <v>39961</v>
      </c>
      <c r="B2169" s="2">
        <v>2.6274999999999999</v>
      </c>
      <c r="D2169" s="3">
        <f t="shared" si="66"/>
        <v>-7.6409158761786668E-3</v>
      </c>
      <c r="E2169" s="3">
        <f t="shared" si="67"/>
        <v>7.6409158761786668E-3</v>
      </c>
    </row>
    <row r="2170" spans="1:5">
      <c r="A2170" s="1">
        <v>39962</v>
      </c>
      <c r="B2170" s="2">
        <v>2.6074999999999999</v>
      </c>
      <c r="D2170" s="3">
        <f t="shared" si="66"/>
        <v>4.7739527981154141E-2</v>
      </c>
      <c r="E2170" s="3">
        <f t="shared" si="67"/>
        <v>4.7739527981154141E-2</v>
      </c>
    </row>
    <row r="2171" spans="1:5">
      <c r="A2171" s="1">
        <v>39965</v>
      </c>
      <c r="B2171" s="2">
        <v>2.7349999999999999</v>
      </c>
      <c r="D2171" s="3">
        <f t="shared" si="66"/>
        <v>-8.2607170073665977E-3</v>
      </c>
      <c r="E2171" s="3">
        <f t="shared" si="67"/>
        <v>8.2607170073665977E-3</v>
      </c>
    </row>
    <row r="2172" spans="1:5">
      <c r="A2172" s="1">
        <v>39966</v>
      </c>
      <c r="B2172" s="2">
        <v>2.7124999999999999</v>
      </c>
      <c r="D2172" s="3">
        <f t="shared" si="66"/>
        <v>-3.1837895097608752E-2</v>
      </c>
      <c r="E2172" s="3">
        <f t="shared" si="67"/>
        <v>3.1837895097608752E-2</v>
      </c>
    </row>
    <row r="2173" spans="1:5">
      <c r="A2173" s="1">
        <v>39967</v>
      </c>
      <c r="B2173" s="2">
        <v>2.6274999999999999</v>
      </c>
      <c r="D2173" s="3">
        <f t="shared" si="66"/>
        <v>3.5517752056009502E-2</v>
      </c>
      <c r="E2173" s="3">
        <f t="shared" si="67"/>
        <v>3.5517752056009502E-2</v>
      </c>
    </row>
    <row r="2174" spans="1:5">
      <c r="A2174" s="1">
        <v>39968</v>
      </c>
      <c r="B2174" s="2">
        <v>2.7225000000000001</v>
      </c>
      <c r="D2174" s="3">
        <f t="shared" si="66"/>
        <v>-5.5248759319699156E-3</v>
      </c>
      <c r="E2174" s="3">
        <f t="shared" si="67"/>
        <v>5.5248759319699156E-3</v>
      </c>
    </row>
    <row r="2175" spans="1:5">
      <c r="A2175" s="1">
        <v>39969</v>
      </c>
      <c r="B2175" s="2">
        <v>2.7075</v>
      </c>
      <c r="D2175" s="3">
        <f t="shared" si="66"/>
        <v>-5.5555698446021051E-3</v>
      </c>
      <c r="E2175" s="3">
        <f t="shared" si="67"/>
        <v>5.5555698446021051E-3</v>
      </c>
    </row>
    <row r="2176" spans="1:5">
      <c r="A2176" s="1">
        <v>39972</v>
      </c>
      <c r="B2176" s="2">
        <v>2.6924999999999999</v>
      </c>
      <c r="D2176" s="3">
        <f t="shared" si="66"/>
        <v>5.3333922124708014E-2</v>
      </c>
      <c r="E2176" s="3">
        <f t="shared" si="67"/>
        <v>5.3333922124708014E-2</v>
      </c>
    </row>
    <row r="2177" spans="1:5">
      <c r="A2177" s="1">
        <v>39973</v>
      </c>
      <c r="B2177" s="2">
        <v>2.84</v>
      </c>
      <c r="D2177" s="3">
        <f t="shared" si="66"/>
        <v>3.1198370855861333E-2</v>
      </c>
      <c r="E2177" s="3">
        <f t="shared" si="67"/>
        <v>3.1198370855861333E-2</v>
      </c>
    </row>
    <row r="2178" spans="1:5">
      <c r="A2178" s="1">
        <v>39974</v>
      </c>
      <c r="B2178" s="2">
        <v>2.93</v>
      </c>
      <c r="D2178" s="3">
        <f t="shared" si="66"/>
        <v>-1.2881242943281374E-2</v>
      </c>
      <c r="E2178" s="3">
        <f t="shared" si="67"/>
        <v>1.2881242943281374E-2</v>
      </c>
    </row>
    <row r="2179" spans="1:5">
      <c r="A2179" s="1">
        <v>39975</v>
      </c>
      <c r="B2179" s="2">
        <v>2.8925000000000001</v>
      </c>
      <c r="D2179" s="3">
        <f t="shared" ref="D2179:D2242" si="68">LN(B2180/B2179)</f>
        <v>-5.199318471793995E-3</v>
      </c>
      <c r="E2179" s="3">
        <f t="shared" ref="E2179:E2242" si="69">ABS(D2179)</f>
        <v>5.199318471793995E-3</v>
      </c>
    </row>
    <row r="2180" spans="1:5">
      <c r="A2180" s="1">
        <v>39976</v>
      </c>
      <c r="B2180" s="2">
        <v>2.8774999999999999</v>
      </c>
      <c r="D2180" s="3">
        <f t="shared" si="68"/>
        <v>-1.6645149958754355E-2</v>
      </c>
      <c r="E2180" s="3">
        <f t="shared" si="69"/>
        <v>1.6645149958754355E-2</v>
      </c>
    </row>
    <row r="2181" spans="1:5">
      <c r="A2181" s="1">
        <v>39979</v>
      </c>
      <c r="B2181" s="2">
        <v>2.83</v>
      </c>
      <c r="D2181" s="3">
        <f t="shared" si="68"/>
        <v>-2.7767122040448365E-2</v>
      </c>
      <c r="E2181" s="3">
        <f t="shared" si="69"/>
        <v>2.7767122040448365E-2</v>
      </c>
    </row>
    <row r="2182" spans="1:5">
      <c r="A2182" s="1">
        <v>39980</v>
      </c>
      <c r="B2182" s="2">
        <v>2.7524999999999999</v>
      </c>
      <c r="D2182" s="3">
        <f t="shared" si="68"/>
        <v>2.4227295335324271E-2</v>
      </c>
      <c r="E2182" s="3">
        <f t="shared" si="69"/>
        <v>2.4227295335324271E-2</v>
      </c>
    </row>
    <row r="2183" spans="1:5">
      <c r="A2183" s="1">
        <v>39981</v>
      </c>
      <c r="B2183" s="2">
        <v>2.82</v>
      </c>
      <c r="D2183" s="3">
        <f t="shared" si="68"/>
        <v>-1.9696249975724042E-2</v>
      </c>
      <c r="E2183" s="3">
        <f t="shared" si="69"/>
        <v>1.9696249975724042E-2</v>
      </c>
    </row>
    <row r="2184" spans="1:5">
      <c r="A2184" s="1">
        <v>39982</v>
      </c>
      <c r="B2184" s="2">
        <v>2.7650000000000001</v>
      </c>
      <c r="D2184" s="3">
        <f t="shared" si="68"/>
        <v>1.0791471632764386E-2</v>
      </c>
      <c r="E2184" s="3">
        <f t="shared" si="69"/>
        <v>1.0791471632764386E-2</v>
      </c>
    </row>
    <row r="2185" spans="1:5">
      <c r="A2185" s="1">
        <v>39983</v>
      </c>
      <c r="B2185" s="2">
        <v>2.7949999999999999</v>
      </c>
      <c r="D2185" s="3">
        <f t="shared" si="68"/>
        <v>-5.8000607804877459E-2</v>
      </c>
      <c r="E2185" s="3">
        <f t="shared" si="69"/>
        <v>5.8000607804877459E-2</v>
      </c>
    </row>
    <row r="2186" spans="1:5">
      <c r="A2186" s="1">
        <v>39986</v>
      </c>
      <c r="B2186" s="2">
        <v>2.6375000000000002</v>
      </c>
      <c r="D2186" s="3">
        <f t="shared" si="68"/>
        <v>-4.7506027585978647E-3</v>
      </c>
      <c r="E2186" s="3">
        <f t="shared" si="69"/>
        <v>4.7506027585978647E-3</v>
      </c>
    </row>
    <row r="2187" spans="1:5">
      <c r="A2187" s="1">
        <v>39987</v>
      </c>
      <c r="B2187" s="2">
        <v>2.625</v>
      </c>
      <c r="D2187" s="3">
        <f t="shared" si="68"/>
        <v>3.2789822822990755E-2</v>
      </c>
      <c r="E2187" s="3">
        <f t="shared" si="69"/>
        <v>3.2789822822990755E-2</v>
      </c>
    </row>
    <row r="2188" spans="1:5">
      <c r="A2188" s="1">
        <v>39988</v>
      </c>
      <c r="B2188" s="2">
        <v>2.7124999999999999</v>
      </c>
      <c r="D2188" s="3">
        <f t="shared" si="68"/>
        <v>5.1201124241395529E-2</v>
      </c>
      <c r="E2188" s="3">
        <f t="shared" si="69"/>
        <v>5.1201124241395529E-2</v>
      </c>
    </row>
    <row r="2189" spans="1:5">
      <c r="A2189" s="1">
        <v>39989</v>
      </c>
      <c r="B2189" s="2">
        <v>2.855</v>
      </c>
      <c r="D2189" s="3">
        <f t="shared" si="68"/>
        <v>1.3049336977721059E-2</v>
      </c>
      <c r="E2189" s="3">
        <f t="shared" si="69"/>
        <v>1.3049336977721059E-2</v>
      </c>
    </row>
    <row r="2190" spans="1:5">
      <c r="A2190" s="1">
        <v>39990</v>
      </c>
      <c r="B2190" s="2">
        <v>2.8925000000000001</v>
      </c>
      <c r="D2190" s="3">
        <f t="shared" si="68"/>
        <v>0</v>
      </c>
      <c r="E2190" s="3">
        <f t="shared" si="69"/>
        <v>0</v>
      </c>
    </row>
    <row r="2191" spans="1:5">
      <c r="A2191" s="1">
        <v>39993</v>
      </c>
      <c r="B2191" s="2">
        <v>2.8925000000000001</v>
      </c>
      <c r="D2191" s="3">
        <f t="shared" si="68"/>
        <v>-2.4498163044014636E-2</v>
      </c>
      <c r="E2191" s="3">
        <f t="shared" si="69"/>
        <v>2.4498163044014636E-2</v>
      </c>
    </row>
    <row r="2192" spans="1:5">
      <c r="A2192" s="1">
        <v>39994</v>
      </c>
      <c r="B2192" s="2">
        <v>2.8224999999999998</v>
      </c>
      <c r="D2192" s="3">
        <f t="shared" si="68"/>
        <v>4.4189201380354145E-3</v>
      </c>
      <c r="E2192" s="3">
        <f t="shared" si="69"/>
        <v>4.4189201380354145E-3</v>
      </c>
    </row>
    <row r="2193" spans="1:5">
      <c r="A2193" s="1">
        <v>39995</v>
      </c>
      <c r="B2193" s="2">
        <v>2.835</v>
      </c>
      <c r="D2193" s="3">
        <f t="shared" si="68"/>
        <v>-3.9573509064507996E-2</v>
      </c>
      <c r="E2193" s="3">
        <f t="shared" si="69"/>
        <v>3.9573509064507996E-2</v>
      </c>
    </row>
    <row r="2194" spans="1:5">
      <c r="A2194" s="1">
        <v>39996</v>
      </c>
      <c r="B2194" s="2">
        <v>2.7250000000000001</v>
      </c>
      <c r="D2194" s="3">
        <f t="shared" si="68"/>
        <v>-3.2636929313022429E-2</v>
      </c>
      <c r="E2194" s="3">
        <f t="shared" si="69"/>
        <v>3.2636929313022429E-2</v>
      </c>
    </row>
    <row r="2195" spans="1:5">
      <c r="A2195" s="1">
        <v>40000</v>
      </c>
      <c r="B2195" s="2">
        <v>2.6375000000000002</v>
      </c>
      <c r="D2195" s="3">
        <f t="shared" si="68"/>
        <v>-4.4581025556558039E-2</v>
      </c>
      <c r="E2195" s="3">
        <f t="shared" si="69"/>
        <v>4.4581025556558039E-2</v>
      </c>
    </row>
    <row r="2196" spans="1:5">
      <c r="A2196" s="1">
        <v>40001</v>
      </c>
      <c r="B2196" s="2">
        <v>2.5225</v>
      </c>
      <c r="D2196" s="3">
        <f t="shared" si="68"/>
        <v>1.9801986668625008E-3</v>
      </c>
      <c r="E2196" s="3">
        <f t="shared" si="69"/>
        <v>1.9801986668625008E-3</v>
      </c>
    </row>
    <row r="2197" spans="1:5">
      <c r="A2197" s="1">
        <v>40002</v>
      </c>
      <c r="B2197" s="2">
        <v>2.5274999999999999</v>
      </c>
      <c r="D2197" s="3">
        <f t="shared" si="68"/>
        <v>2.1527250099167287E-2</v>
      </c>
      <c r="E2197" s="3">
        <f t="shared" si="69"/>
        <v>2.1527250099167287E-2</v>
      </c>
    </row>
    <row r="2198" spans="1:5">
      <c r="A2198" s="1">
        <v>40003</v>
      </c>
      <c r="B2198" s="2">
        <v>2.5825</v>
      </c>
      <c r="D2198" s="3">
        <f t="shared" si="68"/>
        <v>3.8647391098886943E-3</v>
      </c>
      <c r="E2198" s="3">
        <f t="shared" si="69"/>
        <v>3.8647391098886943E-3</v>
      </c>
    </row>
    <row r="2199" spans="1:5">
      <c r="A2199" s="1">
        <v>40004</v>
      </c>
      <c r="B2199" s="2">
        <v>2.5924999999999998</v>
      </c>
      <c r="D2199" s="3">
        <f t="shared" si="68"/>
        <v>1.1505400166769885E-2</v>
      </c>
      <c r="E2199" s="3">
        <f t="shared" si="69"/>
        <v>1.1505400166769885E-2</v>
      </c>
    </row>
    <row r="2200" spans="1:5">
      <c r="A2200" s="1">
        <v>40007</v>
      </c>
      <c r="B2200" s="2">
        <v>2.6225000000000001</v>
      </c>
      <c r="D2200" s="3">
        <f t="shared" si="68"/>
        <v>2.0755462051451724E-2</v>
      </c>
      <c r="E2200" s="3">
        <f t="shared" si="69"/>
        <v>2.0755462051451724E-2</v>
      </c>
    </row>
    <row r="2201" spans="1:5">
      <c r="A2201" s="1">
        <v>40008</v>
      </c>
      <c r="B2201" s="2">
        <v>2.6775000000000002</v>
      </c>
      <c r="D2201" s="3">
        <f t="shared" si="68"/>
        <v>4.0261613446470224E-2</v>
      </c>
      <c r="E2201" s="3">
        <f t="shared" si="69"/>
        <v>4.0261613446470224E-2</v>
      </c>
    </row>
    <row r="2202" spans="1:5">
      <c r="A2202" s="1">
        <v>40009</v>
      </c>
      <c r="B2202" s="2">
        <v>2.7875000000000001</v>
      </c>
      <c r="D2202" s="3">
        <f t="shared" si="68"/>
        <v>5.0710164759256306E-2</v>
      </c>
      <c r="E2202" s="3">
        <f t="shared" si="69"/>
        <v>5.0710164759256306E-2</v>
      </c>
    </row>
    <row r="2203" spans="1:5">
      <c r="A2203" s="1">
        <v>40010</v>
      </c>
      <c r="B2203" s="2">
        <v>2.9325000000000001</v>
      </c>
      <c r="D2203" s="3">
        <f t="shared" si="68"/>
        <v>2.8573372444055948E-2</v>
      </c>
      <c r="E2203" s="3">
        <f t="shared" si="69"/>
        <v>2.8573372444055948E-2</v>
      </c>
    </row>
    <row r="2204" spans="1:5">
      <c r="A2204" s="1">
        <v>40011</v>
      </c>
      <c r="B2204" s="2">
        <v>3.0175000000000001</v>
      </c>
      <c r="D2204" s="3">
        <f t="shared" si="68"/>
        <v>1.2350918634009127E-2</v>
      </c>
      <c r="E2204" s="3">
        <f t="shared" si="69"/>
        <v>1.2350918634009127E-2</v>
      </c>
    </row>
    <row r="2205" spans="1:5">
      <c r="A2205" s="1">
        <v>40014</v>
      </c>
      <c r="B2205" s="2">
        <v>3.0550000000000002</v>
      </c>
      <c r="D2205" s="3">
        <f t="shared" si="68"/>
        <v>-2.0670434173567474E-2</v>
      </c>
      <c r="E2205" s="3">
        <f t="shared" si="69"/>
        <v>2.0670434173567474E-2</v>
      </c>
    </row>
    <row r="2206" spans="1:5">
      <c r="A2206" s="1">
        <v>40015</v>
      </c>
      <c r="B2206" s="2">
        <v>2.9925000000000002</v>
      </c>
      <c r="D2206" s="3">
        <f t="shared" si="68"/>
        <v>2.475373915293818E-2</v>
      </c>
      <c r="E2206" s="3">
        <f t="shared" si="69"/>
        <v>2.475373915293818E-2</v>
      </c>
    </row>
    <row r="2207" spans="1:5">
      <c r="A2207" s="1">
        <v>40016</v>
      </c>
      <c r="B2207" s="2">
        <v>3.0674999999999999</v>
      </c>
      <c r="D2207" s="3">
        <f t="shared" si="68"/>
        <v>5.7792098738716664E-2</v>
      </c>
      <c r="E2207" s="3">
        <f t="shared" si="69"/>
        <v>5.7792098738716664E-2</v>
      </c>
    </row>
    <row r="2208" spans="1:5">
      <c r="A2208" s="1">
        <v>40017</v>
      </c>
      <c r="B2208" s="2">
        <v>3.25</v>
      </c>
      <c r="D2208" s="3">
        <f t="shared" si="68"/>
        <v>-3.0816665374080007E-3</v>
      </c>
      <c r="E2208" s="3">
        <f t="shared" si="69"/>
        <v>3.0816665374080007E-3</v>
      </c>
    </row>
    <row r="2209" spans="1:5">
      <c r="A2209" s="1">
        <v>40018</v>
      </c>
      <c r="B2209" s="2">
        <v>3.24</v>
      </c>
      <c r="D2209" s="3">
        <f t="shared" si="68"/>
        <v>4.6189458562944583E-3</v>
      </c>
      <c r="E2209" s="3">
        <f t="shared" si="69"/>
        <v>4.6189458562944583E-3</v>
      </c>
    </row>
    <row r="2210" spans="1:5">
      <c r="A2210" s="1">
        <v>40021</v>
      </c>
      <c r="B2210" s="2">
        <v>3.2549999999999999</v>
      </c>
      <c r="D2210" s="3">
        <f t="shared" si="68"/>
        <v>1.5349197180837407E-3</v>
      </c>
      <c r="E2210" s="3">
        <f t="shared" si="69"/>
        <v>1.5349197180837407E-3</v>
      </c>
    </row>
    <row r="2211" spans="1:5">
      <c r="A2211" s="1">
        <v>40022</v>
      </c>
      <c r="B2211" s="2">
        <v>3.26</v>
      </c>
      <c r="D2211" s="3">
        <f t="shared" si="68"/>
        <v>-2.0140107549118144E-2</v>
      </c>
      <c r="E2211" s="3">
        <f t="shared" si="69"/>
        <v>2.0140107549118144E-2</v>
      </c>
    </row>
    <row r="2212" spans="1:5">
      <c r="A2212" s="1">
        <v>40023</v>
      </c>
      <c r="B2212" s="2">
        <v>3.1949999999999998</v>
      </c>
      <c r="D2212" s="3">
        <f t="shared" si="68"/>
        <v>7.7942717268189229E-3</v>
      </c>
      <c r="E2212" s="3">
        <f t="shared" si="69"/>
        <v>7.7942717268189229E-3</v>
      </c>
    </row>
    <row r="2213" spans="1:5">
      <c r="A2213" s="1">
        <v>40024</v>
      </c>
      <c r="B2213" s="2">
        <v>3.22</v>
      </c>
      <c r="D2213" s="3">
        <f t="shared" si="68"/>
        <v>3.8744721075584933E-3</v>
      </c>
      <c r="E2213" s="3">
        <f t="shared" si="69"/>
        <v>3.8744721075584933E-3</v>
      </c>
    </row>
    <row r="2214" spans="1:5">
      <c r="A2214" s="1">
        <v>40025</v>
      </c>
      <c r="B2214" s="2">
        <v>3.2324999999999999</v>
      </c>
      <c r="D2214" s="3">
        <f t="shared" si="68"/>
        <v>2.6708951264521569E-2</v>
      </c>
      <c r="E2214" s="3">
        <f t="shared" si="69"/>
        <v>2.6708951264521569E-2</v>
      </c>
    </row>
    <row r="2215" spans="1:5">
      <c r="A2215" s="1">
        <v>40028</v>
      </c>
      <c r="B2215" s="2">
        <v>3.32</v>
      </c>
      <c r="D2215" s="3">
        <f t="shared" si="68"/>
        <v>6.7542470655639905E-3</v>
      </c>
      <c r="E2215" s="3">
        <f t="shared" si="69"/>
        <v>6.7542470655639905E-3</v>
      </c>
    </row>
    <row r="2216" spans="1:5">
      <c r="A2216" s="1">
        <v>40029</v>
      </c>
      <c r="B2216" s="2">
        <v>3.3424999999999998</v>
      </c>
      <c r="D2216" s="3">
        <f t="shared" si="68"/>
        <v>2.2413158430139172E-3</v>
      </c>
      <c r="E2216" s="3">
        <f t="shared" si="69"/>
        <v>2.2413158430139172E-3</v>
      </c>
    </row>
    <row r="2217" spans="1:5">
      <c r="A2217" s="1">
        <v>40030</v>
      </c>
      <c r="B2217" s="2">
        <v>3.35</v>
      </c>
      <c r="D2217" s="3">
        <f t="shared" si="68"/>
        <v>-2.1116923440922808E-2</v>
      </c>
      <c r="E2217" s="3">
        <f t="shared" si="69"/>
        <v>2.1116923440922808E-2</v>
      </c>
    </row>
    <row r="2218" spans="1:5">
      <c r="A2218" s="1">
        <v>40031</v>
      </c>
      <c r="B2218" s="2">
        <v>3.28</v>
      </c>
      <c r="D2218" s="3">
        <f t="shared" si="68"/>
        <v>4.3987710058280213E-2</v>
      </c>
      <c r="E2218" s="3">
        <f t="shared" si="69"/>
        <v>4.3987710058280213E-2</v>
      </c>
    </row>
    <row r="2219" spans="1:5">
      <c r="A2219" s="1">
        <v>40032</v>
      </c>
      <c r="B2219" s="2">
        <v>3.4275000000000002</v>
      </c>
      <c r="D2219" s="3">
        <f t="shared" si="68"/>
        <v>-3.3373508816506636E-2</v>
      </c>
      <c r="E2219" s="3">
        <f t="shared" si="69"/>
        <v>3.3373508816506636E-2</v>
      </c>
    </row>
    <row r="2220" spans="1:5">
      <c r="A2220" s="1">
        <v>40035</v>
      </c>
      <c r="B2220" s="2">
        <v>3.3149999999999999</v>
      </c>
      <c r="D2220" s="3">
        <f t="shared" si="68"/>
        <v>-2.3656196612169722E-2</v>
      </c>
      <c r="E2220" s="3">
        <f t="shared" si="69"/>
        <v>2.3656196612169722E-2</v>
      </c>
    </row>
    <row r="2221" spans="1:5">
      <c r="A2221" s="1">
        <v>40036</v>
      </c>
      <c r="B2221" s="2">
        <v>3.2374999999999998</v>
      </c>
      <c r="D2221" s="3">
        <f t="shared" si="68"/>
        <v>3.639522238959942E-2</v>
      </c>
      <c r="E2221" s="3">
        <f t="shared" si="69"/>
        <v>3.639522238959942E-2</v>
      </c>
    </row>
    <row r="2222" spans="1:5">
      <c r="A2222" s="1">
        <v>40037</v>
      </c>
      <c r="B2222" s="2">
        <v>3.3574999999999999</v>
      </c>
      <c r="D2222" s="3">
        <f t="shared" si="68"/>
        <v>2.9349135141520651E-2</v>
      </c>
      <c r="E2222" s="3">
        <f t="shared" si="69"/>
        <v>2.9349135141520651E-2</v>
      </c>
    </row>
    <row r="2223" spans="1:5">
      <c r="A2223" s="1">
        <v>40038</v>
      </c>
      <c r="B2223" s="2">
        <v>3.4575</v>
      </c>
      <c r="D2223" s="3">
        <f t="shared" si="68"/>
        <v>-3.0094014133131099E-2</v>
      </c>
      <c r="E2223" s="3">
        <f t="shared" si="69"/>
        <v>3.0094014133131099E-2</v>
      </c>
    </row>
    <row r="2224" spans="1:5">
      <c r="A2224" s="1">
        <v>40039</v>
      </c>
      <c r="B2224" s="2">
        <v>3.355</v>
      </c>
      <c r="D2224" s="3">
        <f t="shared" si="68"/>
        <v>-4.2624412734062499E-2</v>
      </c>
      <c r="E2224" s="3">
        <f t="shared" si="69"/>
        <v>4.2624412734062499E-2</v>
      </c>
    </row>
    <row r="2225" spans="1:5">
      <c r="A2225" s="1">
        <v>40042</v>
      </c>
      <c r="B2225" s="2">
        <v>3.2149999999999999</v>
      </c>
      <c r="D2225" s="3">
        <f t="shared" si="68"/>
        <v>3.5895415381143943E-2</v>
      </c>
      <c r="E2225" s="3">
        <f t="shared" si="69"/>
        <v>3.5895415381143943E-2</v>
      </c>
    </row>
    <row r="2226" spans="1:5">
      <c r="A2226" s="1">
        <v>40043</v>
      </c>
      <c r="B2226" s="2">
        <v>3.3325</v>
      </c>
      <c r="D2226" s="3">
        <f t="shared" si="68"/>
        <v>-1.1316605116256165E-2</v>
      </c>
      <c r="E2226" s="3">
        <f t="shared" si="69"/>
        <v>1.1316605116256165E-2</v>
      </c>
    </row>
    <row r="2227" spans="1:5">
      <c r="A2227" s="1">
        <v>40044</v>
      </c>
      <c r="B2227" s="2">
        <v>3.2949999999999999</v>
      </c>
      <c r="D2227" s="3">
        <f t="shared" si="68"/>
        <v>3.8695303759718032E-2</v>
      </c>
      <c r="E2227" s="3">
        <f t="shared" si="69"/>
        <v>3.8695303759718032E-2</v>
      </c>
    </row>
    <row r="2228" spans="1:5">
      <c r="A2228" s="1">
        <v>40045</v>
      </c>
      <c r="B2228" s="2">
        <v>3.4249999999999998</v>
      </c>
      <c r="D2228" s="3">
        <f t="shared" si="68"/>
        <v>1.6648954957635093E-2</v>
      </c>
      <c r="E2228" s="3">
        <f t="shared" si="69"/>
        <v>1.6648954957635093E-2</v>
      </c>
    </row>
    <row r="2229" spans="1:5">
      <c r="A2229" s="1">
        <v>40046</v>
      </c>
      <c r="B2229" s="2">
        <v>3.4824999999999999</v>
      </c>
      <c r="D2229" s="3">
        <f t="shared" si="68"/>
        <v>-2.8396520307585424E-2</v>
      </c>
      <c r="E2229" s="3">
        <f t="shared" si="69"/>
        <v>2.8396520307585424E-2</v>
      </c>
    </row>
    <row r="2230" spans="1:5">
      <c r="A2230" s="1">
        <v>40049</v>
      </c>
      <c r="B2230" s="2">
        <v>3.3849999999999998</v>
      </c>
      <c r="D2230" s="3">
        <f t="shared" si="68"/>
        <v>8.8235866585152437E-3</v>
      </c>
      <c r="E2230" s="3">
        <f t="shared" si="69"/>
        <v>8.8235866585152437E-3</v>
      </c>
    </row>
    <row r="2231" spans="1:5">
      <c r="A2231" s="1">
        <v>40050</v>
      </c>
      <c r="B2231" s="2">
        <v>3.415</v>
      </c>
      <c r="D2231" s="3">
        <f t="shared" si="68"/>
        <v>1.1644964196879834E-2</v>
      </c>
      <c r="E2231" s="3">
        <f t="shared" si="69"/>
        <v>1.1644964196879834E-2</v>
      </c>
    </row>
    <row r="2232" spans="1:5">
      <c r="A2232" s="1">
        <v>40051</v>
      </c>
      <c r="B2232" s="2">
        <v>3.4550000000000001</v>
      </c>
      <c r="D2232" s="3">
        <f t="shared" si="68"/>
        <v>1.3654542009391774E-2</v>
      </c>
      <c r="E2232" s="3">
        <f t="shared" si="69"/>
        <v>1.3654542009391774E-2</v>
      </c>
    </row>
    <row r="2233" spans="1:5">
      <c r="A2233" s="1">
        <v>40052</v>
      </c>
      <c r="B2233" s="2">
        <v>3.5024999999999999</v>
      </c>
      <c r="D2233" s="3">
        <f t="shared" si="68"/>
        <v>5.0114870125623212E-2</v>
      </c>
      <c r="E2233" s="3">
        <f t="shared" si="69"/>
        <v>5.0114870125623212E-2</v>
      </c>
    </row>
    <row r="2234" spans="1:5">
      <c r="A2234" s="1">
        <v>40053</v>
      </c>
      <c r="B2234" s="2">
        <v>3.6825000000000001</v>
      </c>
      <c r="D2234" s="3">
        <f t="shared" si="68"/>
        <v>-1.4359221077888876E-2</v>
      </c>
      <c r="E2234" s="3">
        <f t="shared" si="69"/>
        <v>1.4359221077888876E-2</v>
      </c>
    </row>
    <row r="2235" spans="1:5">
      <c r="A2235" s="1">
        <v>40056</v>
      </c>
      <c r="B2235" s="2">
        <v>3.63</v>
      </c>
      <c r="D2235" s="3">
        <f t="shared" si="68"/>
        <v>-3.4329115282280435E-2</v>
      </c>
      <c r="E2235" s="3">
        <f t="shared" si="69"/>
        <v>3.4329115282280435E-2</v>
      </c>
    </row>
    <row r="2236" spans="1:5">
      <c r="A2236" s="1">
        <v>40057</v>
      </c>
      <c r="B2236" s="2">
        <v>3.5074999999999998</v>
      </c>
      <c r="D2236" s="3">
        <f t="shared" si="68"/>
        <v>1.4154517987391417E-2</v>
      </c>
      <c r="E2236" s="3">
        <f t="shared" si="69"/>
        <v>1.4154517987391417E-2</v>
      </c>
    </row>
    <row r="2237" spans="1:5">
      <c r="A2237" s="1">
        <v>40058</v>
      </c>
      <c r="B2237" s="2">
        <v>3.5575000000000001</v>
      </c>
      <c r="D2237" s="3">
        <f t="shared" si="68"/>
        <v>2.3612208105352479E-2</v>
      </c>
      <c r="E2237" s="3">
        <f t="shared" si="69"/>
        <v>2.3612208105352479E-2</v>
      </c>
    </row>
    <row r="2238" spans="1:5">
      <c r="A2238" s="1">
        <v>40059</v>
      </c>
      <c r="B2238" s="2">
        <v>3.6425000000000001</v>
      </c>
      <c r="D2238" s="3">
        <f t="shared" si="68"/>
        <v>3.6392156077534661E-2</v>
      </c>
      <c r="E2238" s="3">
        <f t="shared" si="69"/>
        <v>3.6392156077534661E-2</v>
      </c>
    </row>
    <row r="2239" spans="1:5">
      <c r="A2239" s="1">
        <v>40060</v>
      </c>
      <c r="B2239" s="2">
        <v>3.7774999999999999</v>
      </c>
      <c r="D2239" s="3">
        <f t="shared" si="68"/>
        <v>2.7416860875947555E-2</v>
      </c>
      <c r="E2239" s="3">
        <f t="shared" si="69"/>
        <v>2.7416860875947555E-2</v>
      </c>
    </row>
    <row r="2240" spans="1:5">
      <c r="A2240" s="1">
        <v>40064</v>
      </c>
      <c r="B2240" s="2">
        <v>3.8824999999999998</v>
      </c>
      <c r="D2240" s="3">
        <f t="shared" si="68"/>
        <v>2.731195486106704E-2</v>
      </c>
      <c r="E2240" s="3">
        <f t="shared" si="69"/>
        <v>2.731195486106704E-2</v>
      </c>
    </row>
    <row r="2241" spans="1:5">
      <c r="A2241" s="1">
        <v>40065</v>
      </c>
      <c r="B2241" s="2">
        <v>3.99</v>
      </c>
      <c r="D2241" s="3">
        <f t="shared" si="68"/>
        <v>3.1454952167886206E-2</v>
      </c>
      <c r="E2241" s="3">
        <f t="shared" si="69"/>
        <v>3.1454952167886206E-2</v>
      </c>
    </row>
    <row r="2242" spans="1:5">
      <c r="A2242" s="1">
        <v>40066</v>
      </c>
      <c r="B2242" s="2">
        <v>4.1174999999999997</v>
      </c>
      <c r="D2242" s="3">
        <f t="shared" si="68"/>
        <v>-9.1491946535878655E-3</v>
      </c>
      <c r="E2242" s="3">
        <f t="shared" si="69"/>
        <v>9.1491946535878655E-3</v>
      </c>
    </row>
    <row r="2243" spans="1:5">
      <c r="A2243" s="1">
        <v>40067</v>
      </c>
      <c r="B2243" s="2">
        <v>4.08</v>
      </c>
      <c r="D2243" s="3">
        <f t="shared" ref="D2243:D2306" si="70">LN(B2244/B2243)</f>
        <v>-1.668249995993602E-2</v>
      </c>
      <c r="E2243" s="3">
        <f t="shared" ref="E2243:E2306" si="71">ABS(D2243)</f>
        <v>1.668249995993602E-2</v>
      </c>
    </row>
    <row r="2244" spans="1:5">
      <c r="A2244" s="1">
        <v>40070</v>
      </c>
      <c r="B2244" s="2">
        <v>4.0125000000000002</v>
      </c>
      <c r="D2244" s="3">
        <f t="shared" si="70"/>
        <v>2.0352228848898299E-2</v>
      </c>
      <c r="E2244" s="3">
        <f t="shared" si="71"/>
        <v>2.0352228848898299E-2</v>
      </c>
    </row>
    <row r="2245" spans="1:5">
      <c r="A2245" s="1">
        <v>40071</v>
      </c>
      <c r="B2245" s="2">
        <v>4.0949999999999998</v>
      </c>
      <c r="D2245" s="3">
        <f t="shared" si="70"/>
        <v>-2.72294050628544E-2</v>
      </c>
      <c r="E2245" s="3">
        <f t="shared" si="71"/>
        <v>2.72294050628544E-2</v>
      </c>
    </row>
    <row r="2246" spans="1:5">
      <c r="A2246" s="1">
        <v>40072</v>
      </c>
      <c r="B2246" s="2">
        <v>3.9849999999999999</v>
      </c>
      <c r="D2246" s="3">
        <f t="shared" si="70"/>
        <v>-4.4908123103568731E-2</v>
      </c>
      <c r="E2246" s="3">
        <f t="shared" si="71"/>
        <v>4.4908123103568731E-2</v>
      </c>
    </row>
    <row r="2247" spans="1:5">
      <c r="A2247" s="1">
        <v>40073</v>
      </c>
      <c r="B2247" s="2">
        <v>3.81</v>
      </c>
      <c r="D2247" s="3">
        <f t="shared" si="70"/>
        <v>-1.313197824960361E-3</v>
      </c>
      <c r="E2247" s="3">
        <f t="shared" si="71"/>
        <v>1.313197824960361E-3</v>
      </c>
    </row>
    <row r="2248" spans="1:5">
      <c r="A2248" s="1">
        <v>40074</v>
      </c>
      <c r="B2248" s="2">
        <v>3.8050000000000002</v>
      </c>
      <c r="D2248" s="3">
        <f t="shared" si="70"/>
        <v>-4.6098204781616949E-3</v>
      </c>
      <c r="E2248" s="3">
        <f t="shared" si="71"/>
        <v>4.6098204781616949E-3</v>
      </c>
    </row>
    <row r="2249" spans="1:5">
      <c r="A2249" s="1">
        <v>40077</v>
      </c>
      <c r="B2249" s="2">
        <v>3.7875000000000001</v>
      </c>
      <c r="D2249" s="3">
        <f t="shared" si="70"/>
        <v>1.9782400121057205E-3</v>
      </c>
      <c r="E2249" s="3">
        <f t="shared" si="71"/>
        <v>1.9782400121057205E-3</v>
      </c>
    </row>
    <row r="2250" spans="1:5">
      <c r="A2250" s="1">
        <v>40078</v>
      </c>
      <c r="B2250" s="2">
        <v>3.7949999999999999</v>
      </c>
      <c r="D2250" s="3">
        <f t="shared" si="70"/>
        <v>-1.5936592262812639E-2</v>
      </c>
      <c r="E2250" s="3">
        <f t="shared" si="71"/>
        <v>1.5936592262812639E-2</v>
      </c>
    </row>
    <row r="2251" spans="1:5">
      <c r="A2251" s="1">
        <v>40079</v>
      </c>
      <c r="B2251" s="2">
        <v>3.7349999999999999</v>
      </c>
      <c r="D2251" s="3">
        <f t="shared" si="70"/>
        <v>-1.3477292943480646E-2</v>
      </c>
      <c r="E2251" s="3">
        <f t="shared" si="71"/>
        <v>1.3477292943480646E-2</v>
      </c>
    </row>
    <row r="2252" spans="1:5">
      <c r="A2252" s="1">
        <v>40080</v>
      </c>
      <c r="B2252" s="2">
        <v>3.6850000000000001</v>
      </c>
      <c r="D2252" s="3">
        <f t="shared" si="70"/>
        <v>-1.6416237334661864E-2</v>
      </c>
      <c r="E2252" s="3">
        <f t="shared" si="71"/>
        <v>1.6416237334661864E-2</v>
      </c>
    </row>
    <row r="2253" spans="1:5">
      <c r="A2253" s="1">
        <v>40081</v>
      </c>
      <c r="B2253" s="2">
        <v>3.625</v>
      </c>
      <c r="D2253" s="3">
        <f t="shared" si="70"/>
        <v>2.2503506723312118E-2</v>
      </c>
      <c r="E2253" s="3">
        <f t="shared" si="71"/>
        <v>2.2503506723312118E-2</v>
      </c>
    </row>
    <row r="2254" spans="1:5">
      <c r="A2254" s="1">
        <v>40084</v>
      </c>
      <c r="B2254" s="2">
        <v>3.7075</v>
      </c>
      <c r="D2254" s="3">
        <f t="shared" si="70"/>
        <v>-1.8374113381300749E-2</v>
      </c>
      <c r="E2254" s="3">
        <f t="shared" si="71"/>
        <v>1.8374113381300749E-2</v>
      </c>
    </row>
    <row r="2255" spans="1:5">
      <c r="A2255" s="1">
        <v>40085</v>
      </c>
      <c r="B2255" s="2">
        <v>3.64</v>
      </c>
      <c r="D2255" s="3">
        <f t="shared" si="70"/>
        <v>3.1770160996343097E-2</v>
      </c>
      <c r="E2255" s="3">
        <f t="shared" si="71"/>
        <v>3.1770160996343097E-2</v>
      </c>
    </row>
    <row r="2256" spans="1:5">
      <c r="A2256" s="1">
        <v>40086</v>
      </c>
      <c r="B2256" s="2">
        <v>3.7574999999999998</v>
      </c>
      <c r="D2256" s="3">
        <f t="shared" si="70"/>
        <v>-7.3852106430656581E-2</v>
      </c>
      <c r="E2256" s="3">
        <f t="shared" si="71"/>
        <v>7.3852106430656581E-2</v>
      </c>
    </row>
    <row r="2257" spans="1:5">
      <c r="A2257" s="1">
        <v>40087</v>
      </c>
      <c r="B2257" s="2">
        <v>3.49</v>
      </c>
      <c r="D2257" s="3">
        <f t="shared" si="70"/>
        <v>-7.910864700878947E-3</v>
      </c>
      <c r="E2257" s="3">
        <f t="shared" si="71"/>
        <v>7.910864700878947E-3</v>
      </c>
    </row>
    <row r="2258" spans="1:5">
      <c r="A2258" s="1">
        <v>40088</v>
      </c>
      <c r="B2258" s="2">
        <v>3.4624999999999999</v>
      </c>
      <c r="D2258" s="3">
        <f t="shared" si="70"/>
        <v>-5.066967047835067E-3</v>
      </c>
      <c r="E2258" s="3">
        <f t="shared" si="71"/>
        <v>5.066967047835067E-3</v>
      </c>
    </row>
    <row r="2259" spans="1:5">
      <c r="A2259" s="1">
        <v>40091</v>
      </c>
      <c r="B2259" s="2">
        <v>3.4449999999999998</v>
      </c>
      <c r="D2259" s="3">
        <f t="shared" si="70"/>
        <v>1.655309476340306E-2</v>
      </c>
      <c r="E2259" s="3">
        <f t="shared" si="71"/>
        <v>1.655309476340306E-2</v>
      </c>
    </row>
    <row r="2260" spans="1:5">
      <c r="A2260" s="1">
        <v>40092</v>
      </c>
      <c r="B2260" s="2">
        <v>3.5024999999999999</v>
      </c>
      <c r="D2260" s="3">
        <f t="shared" si="70"/>
        <v>-7.8825202122694716E-3</v>
      </c>
      <c r="E2260" s="3">
        <f t="shared" si="71"/>
        <v>7.8825202122694716E-3</v>
      </c>
    </row>
    <row r="2261" spans="1:5">
      <c r="A2261" s="1">
        <v>40093</v>
      </c>
      <c r="B2261" s="2">
        <v>3.4750000000000001</v>
      </c>
      <c r="D2261" s="3">
        <f t="shared" si="70"/>
        <v>6.4539485407437381E-3</v>
      </c>
      <c r="E2261" s="3">
        <f t="shared" si="71"/>
        <v>6.4539485407437381E-3</v>
      </c>
    </row>
    <row r="2262" spans="1:5">
      <c r="A2262" s="1">
        <v>40094</v>
      </c>
      <c r="B2262" s="2">
        <v>3.4975000000000001</v>
      </c>
      <c r="D2262" s="3">
        <f t="shared" si="70"/>
        <v>1.2784265025199151E-2</v>
      </c>
      <c r="E2262" s="3">
        <f t="shared" si="71"/>
        <v>1.2784265025199151E-2</v>
      </c>
    </row>
    <row r="2263" spans="1:5">
      <c r="A2263" s="1">
        <v>40095</v>
      </c>
      <c r="B2263" s="2">
        <v>3.5425</v>
      </c>
      <c r="D2263" s="3">
        <f t="shared" si="70"/>
        <v>-1.1355693353673434E-2</v>
      </c>
      <c r="E2263" s="3">
        <f t="shared" si="71"/>
        <v>1.1355693353673434E-2</v>
      </c>
    </row>
    <row r="2264" spans="1:5">
      <c r="A2264" s="1">
        <v>40098</v>
      </c>
      <c r="B2264" s="2">
        <v>3.5024999999999999</v>
      </c>
      <c r="D2264" s="3">
        <f t="shared" si="70"/>
        <v>-3.5752630146890993E-3</v>
      </c>
      <c r="E2264" s="3">
        <f t="shared" si="71"/>
        <v>3.5752630146890993E-3</v>
      </c>
    </row>
    <row r="2265" spans="1:5">
      <c r="A2265" s="1">
        <v>40099</v>
      </c>
      <c r="B2265" s="2">
        <v>3.49</v>
      </c>
      <c r="D2265" s="3">
        <f t="shared" si="70"/>
        <v>-1.4336920018486968E-3</v>
      </c>
      <c r="E2265" s="3">
        <f t="shared" si="71"/>
        <v>1.4336920018486968E-3</v>
      </c>
    </row>
    <row r="2266" spans="1:5">
      <c r="A2266" s="1">
        <v>40100</v>
      </c>
      <c r="B2266" s="2">
        <v>3.4849999999999999</v>
      </c>
      <c r="D2266" s="3">
        <f t="shared" si="70"/>
        <v>-2.985296314968116E-2</v>
      </c>
      <c r="E2266" s="3">
        <f t="shared" si="71"/>
        <v>2.985296314968116E-2</v>
      </c>
    </row>
    <row r="2267" spans="1:5">
      <c r="A2267" s="1">
        <v>40101</v>
      </c>
      <c r="B2267" s="2">
        <v>3.3824999999999998</v>
      </c>
      <c r="D2267" s="3">
        <f t="shared" si="70"/>
        <v>-2.3178607759156367E-2</v>
      </c>
      <c r="E2267" s="3">
        <f t="shared" si="71"/>
        <v>2.3178607759156367E-2</v>
      </c>
    </row>
    <row r="2268" spans="1:5">
      <c r="A2268" s="1">
        <v>40102</v>
      </c>
      <c r="B2268" s="2">
        <v>3.3050000000000002</v>
      </c>
      <c r="D2268" s="3">
        <f t="shared" si="70"/>
        <v>3.5664998410538919E-2</v>
      </c>
      <c r="E2268" s="3">
        <f t="shared" si="71"/>
        <v>3.5664998410538919E-2</v>
      </c>
    </row>
    <row r="2269" spans="1:5">
      <c r="A2269" s="1">
        <v>40105</v>
      </c>
      <c r="B2269" s="2">
        <v>3.4249999999999998</v>
      </c>
      <c r="D2269" s="3">
        <f t="shared" si="70"/>
        <v>7.2966074014386799E-4</v>
      </c>
      <c r="E2269" s="3">
        <f t="shared" si="71"/>
        <v>7.2966074014386799E-4</v>
      </c>
    </row>
    <row r="2270" spans="1:5">
      <c r="A2270" s="1">
        <v>40106</v>
      </c>
      <c r="B2270" s="2">
        <v>3.4275000000000002</v>
      </c>
      <c r="D2270" s="3">
        <f t="shared" si="70"/>
        <v>-2.4364438874140599E-2</v>
      </c>
      <c r="E2270" s="3">
        <f t="shared" si="71"/>
        <v>2.4364438874140599E-2</v>
      </c>
    </row>
    <row r="2271" spans="1:5">
      <c r="A2271" s="1">
        <v>40107</v>
      </c>
      <c r="B2271" s="2">
        <v>3.3450000000000002</v>
      </c>
      <c r="D2271" s="3">
        <f t="shared" si="70"/>
        <v>6.7039357221901344E-3</v>
      </c>
      <c r="E2271" s="3">
        <f t="shared" si="71"/>
        <v>6.7039357221901344E-3</v>
      </c>
    </row>
    <row r="2272" spans="1:5">
      <c r="A2272" s="1">
        <v>40108</v>
      </c>
      <c r="B2272" s="2">
        <v>3.3675000000000002</v>
      </c>
      <c r="D2272" s="3">
        <f t="shared" si="70"/>
        <v>-2.4043231798499043E-2</v>
      </c>
      <c r="E2272" s="3">
        <f t="shared" si="71"/>
        <v>2.4043231798499043E-2</v>
      </c>
    </row>
    <row r="2273" spans="1:5">
      <c r="A2273" s="1">
        <v>40109</v>
      </c>
      <c r="B2273" s="2">
        <v>3.2875000000000001</v>
      </c>
      <c r="D2273" s="3">
        <f t="shared" si="70"/>
        <v>-1.3012047347829599E-2</v>
      </c>
      <c r="E2273" s="3">
        <f t="shared" si="71"/>
        <v>1.3012047347829599E-2</v>
      </c>
    </row>
    <row r="2274" spans="1:5">
      <c r="A2274" s="1">
        <v>40112</v>
      </c>
      <c r="B2274" s="2">
        <v>3.2450000000000001</v>
      </c>
      <c r="D2274" s="3">
        <f t="shared" si="70"/>
        <v>-3.4486176071169439E-2</v>
      </c>
      <c r="E2274" s="3">
        <f t="shared" si="71"/>
        <v>3.4486176071169439E-2</v>
      </c>
    </row>
    <row r="2275" spans="1:5">
      <c r="A2275" s="1">
        <v>40113</v>
      </c>
      <c r="B2275" s="2">
        <v>3.1349999999999998</v>
      </c>
      <c r="D2275" s="3">
        <f t="shared" si="70"/>
        <v>-4.2351606097713074E-2</v>
      </c>
      <c r="E2275" s="3">
        <f t="shared" si="71"/>
        <v>4.2351606097713074E-2</v>
      </c>
    </row>
    <row r="2276" spans="1:5">
      <c r="A2276" s="1">
        <v>40114</v>
      </c>
      <c r="B2276" s="2">
        <v>3.0049999999999999</v>
      </c>
      <c r="D2276" s="3">
        <f t="shared" si="70"/>
        <v>4.3148736470731544E-2</v>
      </c>
      <c r="E2276" s="3">
        <f t="shared" si="71"/>
        <v>4.3148736470731544E-2</v>
      </c>
    </row>
    <row r="2277" spans="1:5">
      <c r="A2277" s="1">
        <v>40115</v>
      </c>
      <c r="B2277" s="2">
        <v>3.1375000000000002</v>
      </c>
      <c r="D2277" s="3">
        <f t="shared" si="70"/>
        <v>-4.8152917055307151E-2</v>
      </c>
      <c r="E2277" s="3">
        <f t="shared" si="71"/>
        <v>4.8152917055307151E-2</v>
      </c>
    </row>
    <row r="2278" spans="1:5">
      <c r="A2278" s="1">
        <v>40116</v>
      </c>
      <c r="B2278" s="2">
        <v>2.99</v>
      </c>
      <c r="D2278" s="3">
        <f t="shared" si="70"/>
        <v>9.1552865869543951E-3</v>
      </c>
      <c r="E2278" s="3">
        <f t="shared" si="71"/>
        <v>9.1552865869543951E-3</v>
      </c>
    </row>
    <row r="2279" spans="1:5">
      <c r="A2279" s="1">
        <v>40119</v>
      </c>
      <c r="B2279" s="2">
        <v>3.0175000000000001</v>
      </c>
      <c r="D2279" s="3">
        <f t="shared" si="70"/>
        <v>-4.9833990175480259E-3</v>
      </c>
      <c r="E2279" s="3">
        <f t="shared" si="71"/>
        <v>4.9833990175480259E-3</v>
      </c>
    </row>
    <row r="2280" spans="1:5">
      <c r="A2280" s="1">
        <v>40120</v>
      </c>
      <c r="B2280" s="2">
        <v>3.0024999999999999</v>
      </c>
      <c r="D2280" s="3">
        <f t="shared" si="70"/>
        <v>-2.5010434045888369E-3</v>
      </c>
      <c r="E2280" s="3">
        <f t="shared" si="71"/>
        <v>2.5010434045888369E-3</v>
      </c>
    </row>
    <row r="2281" spans="1:5">
      <c r="A2281" s="1">
        <v>40121</v>
      </c>
      <c r="B2281" s="2">
        <v>2.9950000000000001</v>
      </c>
      <c r="D2281" s="3">
        <f t="shared" si="70"/>
        <v>2.3918666035516685E-2</v>
      </c>
      <c r="E2281" s="3">
        <f t="shared" si="71"/>
        <v>2.3918666035516685E-2</v>
      </c>
    </row>
    <row r="2282" spans="1:5">
      <c r="A2282" s="1">
        <v>40122</v>
      </c>
      <c r="B2282" s="2">
        <v>3.0674999999999999</v>
      </c>
      <c r="D2282" s="3">
        <f t="shared" si="70"/>
        <v>7.002466717435113E-2</v>
      </c>
      <c r="E2282" s="3">
        <f t="shared" si="71"/>
        <v>7.002466717435113E-2</v>
      </c>
    </row>
    <row r="2283" spans="1:5">
      <c r="A2283" s="1">
        <v>40123</v>
      </c>
      <c r="B2283" s="2">
        <v>3.29</v>
      </c>
      <c r="D2283" s="3">
        <f t="shared" si="70"/>
        <v>2.2540398319410567E-2</v>
      </c>
      <c r="E2283" s="3">
        <f t="shared" si="71"/>
        <v>2.2540398319410567E-2</v>
      </c>
    </row>
    <row r="2284" spans="1:5">
      <c r="A2284" s="1">
        <v>40126</v>
      </c>
      <c r="B2284" s="2">
        <v>3.3650000000000002</v>
      </c>
      <c r="D2284" s="3">
        <f t="shared" si="70"/>
        <v>-2.4822635901876951E-2</v>
      </c>
      <c r="E2284" s="3">
        <f t="shared" si="71"/>
        <v>2.4822635901876951E-2</v>
      </c>
    </row>
    <row r="2285" spans="1:5">
      <c r="A2285" s="1">
        <v>40127</v>
      </c>
      <c r="B2285" s="2">
        <v>3.2825000000000002</v>
      </c>
      <c r="D2285" s="3">
        <f t="shared" si="70"/>
        <v>2.778999712967882E-2</v>
      </c>
      <c r="E2285" s="3">
        <f t="shared" si="71"/>
        <v>2.778999712967882E-2</v>
      </c>
    </row>
    <row r="2286" spans="1:5">
      <c r="A2286" s="1">
        <v>40128</v>
      </c>
      <c r="B2286" s="2">
        <v>3.375</v>
      </c>
      <c r="D2286" s="3">
        <f t="shared" si="70"/>
        <v>-2.9673612278020007E-3</v>
      </c>
      <c r="E2286" s="3">
        <f t="shared" si="71"/>
        <v>2.9673612278020007E-3</v>
      </c>
    </row>
    <row r="2287" spans="1:5">
      <c r="A2287" s="1">
        <v>40129</v>
      </c>
      <c r="B2287" s="2">
        <v>3.3650000000000002</v>
      </c>
      <c r="D2287" s="3">
        <f t="shared" si="70"/>
        <v>7.4019582956677387E-3</v>
      </c>
      <c r="E2287" s="3">
        <f t="shared" si="71"/>
        <v>7.4019582956677387E-3</v>
      </c>
    </row>
    <row r="2288" spans="1:5">
      <c r="A2288" s="1">
        <v>40130</v>
      </c>
      <c r="B2288" s="2">
        <v>3.39</v>
      </c>
      <c r="D2288" s="3">
        <f t="shared" si="70"/>
        <v>1.3914541600330793E-2</v>
      </c>
      <c r="E2288" s="3">
        <f t="shared" si="71"/>
        <v>1.3914541600330793E-2</v>
      </c>
    </row>
    <row r="2289" spans="1:5">
      <c r="A2289" s="1">
        <v>40133</v>
      </c>
      <c r="B2289" s="2">
        <v>3.4375</v>
      </c>
      <c r="D2289" s="3">
        <f t="shared" si="70"/>
        <v>-1.4556043327005389E-3</v>
      </c>
      <c r="E2289" s="3">
        <f t="shared" si="71"/>
        <v>1.4556043327005389E-3</v>
      </c>
    </row>
    <row r="2290" spans="1:5">
      <c r="A2290" s="1">
        <v>40134</v>
      </c>
      <c r="B2290" s="2">
        <v>3.4325000000000001</v>
      </c>
      <c r="D2290" s="3">
        <f t="shared" si="70"/>
        <v>-1.5413149165061745E-2</v>
      </c>
      <c r="E2290" s="3">
        <f t="shared" si="71"/>
        <v>1.5413149165061745E-2</v>
      </c>
    </row>
    <row r="2291" spans="1:5">
      <c r="A2291" s="1">
        <v>40135</v>
      </c>
      <c r="B2291" s="2">
        <v>3.38</v>
      </c>
      <c r="D2291" s="3">
        <f t="shared" si="70"/>
        <v>-4.0760359338874022E-2</v>
      </c>
      <c r="E2291" s="3">
        <f t="shared" si="71"/>
        <v>4.0760359338874022E-2</v>
      </c>
    </row>
    <row r="2292" spans="1:5">
      <c r="A2292" s="1">
        <v>40136</v>
      </c>
      <c r="B2292" s="2">
        <v>3.2450000000000001</v>
      </c>
      <c r="D2292" s="3">
        <f t="shared" si="70"/>
        <v>-6.1823999083175391E-3</v>
      </c>
      <c r="E2292" s="3">
        <f t="shared" si="71"/>
        <v>6.1823999083175391E-3</v>
      </c>
    </row>
    <row r="2293" spans="1:5">
      <c r="A2293" s="1">
        <v>40137</v>
      </c>
      <c r="B2293" s="2">
        <v>3.2250000000000001</v>
      </c>
      <c r="D2293" s="3">
        <f t="shared" si="70"/>
        <v>7.7220460939103185E-3</v>
      </c>
      <c r="E2293" s="3">
        <f t="shared" si="71"/>
        <v>7.7220460939103185E-3</v>
      </c>
    </row>
    <row r="2294" spans="1:5">
      <c r="A2294" s="1">
        <v>40140</v>
      </c>
      <c r="B2294" s="2">
        <v>3.25</v>
      </c>
      <c r="D2294" s="3">
        <f t="shared" si="70"/>
        <v>-6.1728591070809675E-3</v>
      </c>
      <c r="E2294" s="3">
        <f t="shared" si="71"/>
        <v>6.1728591070809675E-3</v>
      </c>
    </row>
    <row r="2295" spans="1:5">
      <c r="A2295" s="1">
        <v>40141</v>
      </c>
      <c r="B2295" s="2">
        <v>3.23</v>
      </c>
      <c r="D2295" s="3">
        <f t="shared" si="70"/>
        <v>1.1543029281674921E-2</v>
      </c>
      <c r="E2295" s="3">
        <f t="shared" si="71"/>
        <v>1.1543029281674921E-2</v>
      </c>
    </row>
    <row r="2296" spans="1:5">
      <c r="A2296" s="1">
        <v>40142</v>
      </c>
      <c r="B2296" s="2">
        <v>3.2675000000000001</v>
      </c>
      <c r="D2296" s="3">
        <f t="shared" si="70"/>
        <v>-2.1655912045379332E-2</v>
      </c>
      <c r="E2296" s="3">
        <f t="shared" si="71"/>
        <v>2.1655912045379332E-2</v>
      </c>
    </row>
    <row r="2297" spans="1:5">
      <c r="A2297" s="1">
        <v>40144</v>
      </c>
      <c r="B2297" s="2">
        <v>3.1974999999999998</v>
      </c>
      <c r="D2297" s="3">
        <f t="shared" si="70"/>
        <v>2.089050825753375E-2</v>
      </c>
      <c r="E2297" s="3">
        <f t="shared" si="71"/>
        <v>2.089050825753375E-2</v>
      </c>
    </row>
    <row r="2298" spans="1:5">
      <c r="A2298" s="1">
        <v>40147</v>
      </c>
      <c r="B2298" s="2">
        <v>3.2650000000000001</v>
      </c>
      <c r="D2298" s="3">
        <f t="shared" si="70"/>
        <v>1.9712541263958064E-2</v>
      </c>
      <c r="E2298" s="3">
        <f t="shared" si="71"/>
        <v>1.9712541263958064E-2</v>
      </c>
    </row>
    <row r="2299" spans="1:5">
      <c r="A2299" s="1">
        <v>40148</v>
      </c>
      <c r="B2299" s="2">
        <v>3.33</v>
      </c>
      <c r="D2299" s="3">
        <f t="shared" si="70"/>
        <v>2.9587957185496078E-2</v>
      </c>
      <c r="E2299" s="3">
        <f t="shared" si="71"/>
        <v>2.9587957185496078E-2</v>
      </c>
    </row>
    <row r="2300" spans="1:5">
      <c r="A2300" s="1">
        <v>40149</v>
      </c>
      <c r="B2300" s="2">
        <v>3.43</v>
      </c>
      <c r="D2300" s="3">
        <f t="shared" si="70"/>
        <v>7.9855233789277238E-3</v>
      </c>
      <c r="E2300" s="3">
        <f t="shared" si="71"/>
        <v>7.9855233789277238E-3</v>
      </c>
    </row>
    <row r="2301" spans="1:5">
      <c r="A2301" s="1">
        <v>40150</v>
      </c>
      <c r="B2301" s="2">
        <v>3.4575</v>
      </c>
      <c r="D2301" s="3">
        <f t="shared" si="70"/>
        <v>3.0618269309483075E-2</v>
      </c>
      <c r="E2301" s="3">
        <f t="shared" si="71"/>
        <v>3.0618269309483075E-2</v>
      </c>
    </row>
    <row r="2302" spans="1:5">
      <c r="A2302" s="1">
        <v>40151</v>
      </c>
      <c r="B2302" s="2">
        <v>3.5649999999999999</v>
      </c>
      <c r="D2302" s="3">
        <f t="shared" si="70"/>
        <v>0.12073954601814195</v>
      </c>
      <c r="E2302" s="3">
        <f t="shared" si="71"/>
        <v>0.12073954601814195</v>
      </c>
    </row>
    <row r="2303" spans="1:5">
      <c r="A2303" s="1">
        <v>40154</v>
      </c>
      <c r="B2303" s="2">
        <v>4.0225</v>
      </c>
      <c r="D2303" s="3">
        <f t="shared" si="70"/>
        <v>-4.9691751334699448E-2</v>
      </c>
      <c r="E2303" s="3">
        <f t="shared" si="71"/>
        <v>4.9691751334699448E-2</v>
      </c>
    </row>
    <row r="2304" spans="1:5">
      <c r="A2304" s="1">
        <v>40155</v>
      </c>
      <c r="B2304" s="2">
        <v>3.8275000000000001</v>
      </c>
      <c r="D2304" s="3">
        <f t="shared" si="70"/>
        <v>2.4517357075348741E-2</v>
      </c>
      <c r="E2304" s="3">
        <f t="shared" si="71"/>
        <v>2.4517357075348741E-2</v>
      </c>
    </row>
    <row r="2305" spans="1:5">
      <c r="A2305" s="1">
        <v>40156</v>
      </c>
      <c r="B2305" s="2">
        <v>3.9224999999999999</v>
      </c>
      <c r="D2305" s="3">
        <f t="shared" si="70"/>
        <v>-1.8006917412916792E-2</v>
      </c>
      <c r="E2305" s="3">
        <f t="shared" si="71"/>
        <v>1.8006917412916792E-2</v>
      </c>
    </row>
    <row r="2306" spans="1:5">
      <c r="A2306" s="1">
        <v>40157</v>
      </c>
      <c r="B2306" s="2">
        <v>3.8525</v>
      </c>
      <c r="D2306" s="3">
        <f t="shared" si="70"/>
        <v>-1.3063543060822811E-2</v>
      </c>
      <c r="E2306" s="3">
        <f t="shared" si="71"/>
        <v>1.3063543060822811E-2</v>
      </c>
    </row>
    <row r="2307" spans="1:5">
      <c r="A2307" s="1">
        <v>40158</v>
      </c>
      <c r="B2307" s="2">
        <v>3.8025000000000002</v>
      </c>
      <c r="D2307" s="3">
        <f t="shared" ref="D2307:D2370" si="72">LN(B2308/B2307)</f>
        <v>2.9794950096727835E-2</v>
      </c>
      <c r="E2307" s="3">
        <f t="shared" ref="E2307:E2370" si="73">ABS(D2307)</f>
        <v>2.9794950096727835E-2</v>
      </c>
    </row>
    <row r="2308" spans="1:5">
      <c r="A2308" s="1">
        <v>40161</v>
      </c>
      <c r="B2308" s="2">
        <v>3.9175</v>
      </c>
      <c r="D2308" s="3">
        <f t="shared" si="72"/>
        <v>-1.277139381767175E-3</v>
      </c>
      <c r="E2308" s="3">
        <f t="shared" si="73"/>
        <v>1.277139381767175E-3</v>
      </c>
    </row>
    <row r="2309" spans="1:5">
      <c r="A2309" s="1">
        <v>40162</v>
      </c>
      <c r="B2309" s="2">
        <v>3.9125000000000001</v>
      </c>
      <c r="D2309" s="3">
        <f t="shared" si="72"/>
        <v>7.7434245924326683E-2</v>
      </c>
      <c r="E2309" s="3">
        <f t="shared" si="73"/>
        <v>7.7434245924326683E-2</v>
      </c>
    </row>
    <row r="2310" spans="1:5">
      <c r="A2310" s="1">
        <v>40163</v>
      </c>
      <c r="B2310" s="2">
        <v>4.2275</v>
      </c>
      <c r="D2310" s="3">
        <f t="shared" si="72"/>
        <v>-4.7421547077743671E-3</v>
      </c>
      <c r="E2310" s="3">
        <f t="shared" si="73"/>
        <v>4.7421547077743671E-3</v>
      </c>
    </row>
    <row r="2311" spans="1:5">
      <c r="A2311" s="1">
        <v>40164</v>
      </c>
      <c r="B2311" s="2">
        <v>4.2074999999999996</v>
      </c>
      <c r="D2311" s="3">
        <f t="shared" si="72"/>
        <v>-5.9435365791250989E-4</v>
      </c>
      <c r="E2311" s="3">
        <f t="shared" si="73"/>
        <v>5.9435365791250989E-4</v>
      </c>
    </row>
    <row r="2312" spans="1:5">
      <c r="A2312" s="1">
        <v>40165</v>
      </c>
      <c r="B2312" s="2">
        <v>4.2050000000000001</v>
      </c>
      <c r="D2312" s="3">
        <f t="shared" si="72"/>
        <v>3.5050316879554851E-2</v>
      </c>
      <c r="E2312" s="3">
        <f t="shared" si="73"/>
        <v>3.5050316879554851E-2</v>
      </c>
    </row>
    <row r="2313" spans="1:5">
      <c r="A2313" s="1">
        <v>40168</v>
      </c>
      <c r="B2313" s="2">
        <v>4.3550000000000004</v>
      </c>
      <c r="D2313" s="3">
        <f t="shared" si="72"/>
        <v>2.6063798321011172E-2</v>
      </c>
      <c r="E2313" s="3">
        <f t="shared" si="73"/>
        <v>2.6063798321011172E-2</v>
      </c>
    </row>
    <row r="2314" spans="1:5">
      <c r="A2314" s="1">
        <v>40169</v>
      </c>
      <c r="B2314" s="2">
        <v>4.47</v>
      </c>
      <c r="D2314" s="3">
        <f t="shared" si="72"/>
        <v>1.3885255021391592E-2</v>
      </c>
      <c r="E2314" s="3">
        <f t="shared" si="73"/>
        <v>1.3885255021391592E-2</v>
      </c>
    </row>
    <row r="2315" spans="1:5">
      <c r="A2315" s="1">
        <v>40170</v>
      </c>
      <c r="B2315" s="2">
        <v>4.5324999999999998</v>
      </c>
      <c r="D2315" s="3">
        <f t="shared" si="72"/>
        <v>-2.2087253595558208E-3</v>
      </c>
      <c r="E2315" s="3">
        <f t="shared" si="73"/>
        <v>2.2087253595558208E-3</v>
      </c>
    </row>
    <row r="2316" spans="1:5">
      <c r="A2316" s="1">
        <v>40171</v>
      </c>
      <c r="B2316" s="2">
        <v>4.5225</v>
      </c>
      <c r="D2316" s="3">
        <f t="shared" si="72"/>
        <v>-1.6160842109164228E-2</v>
      </c>
      <c r="E2316" s="3">
        <f t="shared" si="73"/>
        <v>1.6160842109164228E-2</v>
      </c>
    </row>
    <row r="2317" spans="1:5">
      <c r="A2317" s="1">
        <v>40175</v>
      </c>
      <c r="B2317" s="2">
        <v>4.45</v>
      </c>
      <c r="D2317" s="3">
        <f t="shared" si="72"/>
        <v>1.2283794882152355E-2</v>
      </c>
      <c r="E2317" s="3">
        <f t="shared" si="73"/>
        <v>1.2283794882152355E-2</v>
      </c>
    </row>
    <row r="2318" spans="1:5">
      <c r="A2318" s="1">
        <v>40176</v>
      </c>
      <c r="B2318" s="2">
        <v>4.5049999999999999</v>
      </c>
      <c r="D2318" s="3">
        <f t="shared" si="72"/>
        <v>3.5435705373439576E-2</v>
      </c>
      <c r="E2318" s="3">
        <f t="shared" si="73"/>
        <v>3.5435705373439576E-2</v>
      </c>
    </row>
    <row r="2319" spans="1:5">
      <c r="A2319" s="1">
        <v>40177</v>
      </c>
      <c r="B2319" s="2">
        <v>4.6675000000000004</v>
      </c>
      <c r="D2319" s="3">
        <f t="shared" si="72"/>
        <v>5.3547524706510654E-4</v>
      </c>
      <c r="E2319" s="3">
        <f t="shared" si="73"/>
        <v>5.3547524706510654E-4</v>
      </c>
    </row>
    <row r="2320" spans="1:5">
      <c r="A2320" s="1">
        <v>40178</v>
      </c>
      <c r="B2320" s="2">
        <v>4.67</v>
      </c>
      <c r="D2320" s="3">
        <f t="shared" si="72"/>
        <v>-1.0223387401663162E-2</v>
      </c>
      <c r="E2320" s="3">
        <f t="shared" si="73"/>
        <v>1.0223387401663162E-2</v>
      </c>
    </row>
    <row r="2321" spans="1:5">
      <c r="A2321" s="1">
        <v>40182</v>
      </c>
      <c r="B2321" s="2">
        <v>4.6224999999999996</v>
      </c>
      <c r="D2321" s="3">
        <f t="shared" si="72"/>
        <v>1.4496898179045275E-2</v>
      </c>
      <c r="E2321" s="3">
        <f t="shared" si="73"/>
        <v>1.4496898179045275E-2</v>
      </c>
    </row>
    <row r="2322" spans="1:5">
      <c r="A2322" s="1">
        <v>40183</v>
      </c>
      <c r="B2322" s="2">
        <v>4.6900000000000004</v>
      </c>
      <c r="D2322" s="3">
        <f t="shared" si="72"/>
        <v>6.3762171392758435E-3</v>
      </c>
      <c r="E2322" s="3">
        <f t="shared" si="73"/>
        <v>6.3762171392758435E-3</v>
      </c>
    </row>
    <row r="2323" spans="1:5">
      <c r="A2323" s="1">
        <v>40184</v>
      </c>
      <c r="B2323" s="2">
        <v>4.72</v>
      </c>
      <c r="D2323" s="3">
        <f t="shared" si="72"/>
        <v>-1.9792034131948355E-2</v>
      </c>
      <c r="E2323" s="3">
        <f t="shared" si="73"/>
        <v>1.9792034131948355E-2</v>
      </c>
    </row>
    <row r="2324" spans="1:5">
      <c r="A2324" s="1">
        <v>40185</v>
      </c>
      <c r="B2324" s="2">
        <v>4.6275000000000004</v>
      </c>
      <c r="D2324" s="3">
        <f t="shared" si="72"/>
        <v>2.1586624680378854E-3</v>
      </c>
      <c r="E2324" s="3">
        <f t="shared" si="73"/>
        <v>2.1586624680378854E-3</v>
      </c>
    </row>
    <row r="2325" spans="1:5">
      <c r="A2325" s="1">
        <v>40186</v>
      </c>
      <c r="B2325" s="2">
        <v>4.6375000000000002</v>
      </c>
      <c r="D2325" s="3">
        <f t="shared" si="72"/>
        <v>-1.4115326650669863E-2</v>
      </c>
      <c r="E2325" s="3">
        <f t="shared" si="73"/>
        <v>1.4115326650669863E-2</v>
      </c>
    </row>
    <row r="2326" spans="1:5">
      <c r="A2326" s="1">
        <v>40189</v>
      </c>
      <c r="B2326" s="2">
        <v>4.5724999999999998</v>
      </c>
      <c r="D2326" s="3">
        <f t="shared" si="72"/>
        <v>-3.4486176071169203E-2</v>
      </c>
      <c r="E2326" s="3">
        <f t="shared" si="73"/>
        <v>3.4486176071169203E-2</v>
      </c>
    </row>
    <row r="2327" spans="1:5">
      <c r="A2327" s="1">
        <v>40190</v>
      </c>
      <c r="B2327" s="2">
        <v>4.4175000000000004</v>
      </c>
      <c r="D2327" s="3">
        <f t="shared" si="72"/>
        <v>1.3490929741015288E-2</v>
      </c>
      <c r="E2327" s="3">
        <f t="shared" si="73"/>
        <v>1.3490929741015288E-2</v>
      </c>
    </row>
    <row r="2328" spans="1:5">
      <c r="A2328" s="1">
        <v>40191</v>
      </c>
      <c r="B2328" s="2">
        <v>4.4775</v>
      </c>
      <c r="D2328" s="3">
        <f t="shared" si="72"/>
        <v>-1.5757219662841632E-2</v>
      </c>
      <c r="E2328" s="3">
        <f t="shared" si="73"/>
        <v>1.5757219662841632E-2</v>
      </c>
    </row>
    <row r="2329" spans="1:5">
      <c r="A2329" s="1">
        <v>40192</v>
      </c>
      <c r="B2329" s="2">
        <v>4.4074999999999998</v>
      </c>
      <c r="D2329" s="3">
        <f t="shared" si="72"/>
        <v>-2.9938908505676681E-2</v>
      </c>
      <c r="E2329" s="3">
        <f t="shared" si="73"/>
        <v>2.9938908505676681E-2</v>
      </c>
    </row>
    <row r="2330" spans="1:5">
      <c r="A2330" s="1">
        <v>40193</v>
      </c>
      <c r="B2330" s="2">
        <v>4.2774999999999999</v>
      </c>
      <c r="D2330" s="3">
        <f t="shared" si="72"/>
        <v>1.8529771627827429E-2</v>
      </c>
      <c r="E2330" s="3">
        <f t="shared" si="73"/>
        <v>1.8529771627827429E-2</v>
      </c>
    </row>
    <row r="2331" spans="1:5">
      <c r="A2331" s="1">
        <v>40197</v>
      </c>
      <c r="B2331" s="2">
        <v>4.3574999999999999</v>
      </c>
      <c r="D2331" s="3">
        <f t="shared" si="72"/>
        <v>-4.0241502997254907E-3</v>
      </c>
      <c r="E2331" s="3">
        <f t="shared" si="73"/>
        <v>4.0241502997254907E-3</v>
      </c>
    </row>
    <row r="2332" spans="1:5">
      <c r="A2332" s="1">
        <v>40198</v>
      </c>
      <c r="B2332" s="2">
        <v>4.34</v>
      </c>
      <c r="D2332" s="3">
        <f t="shared" si="72"/>
        <v>-1.801850550267825E-2</v>
      </c>
      <c r="E2332" s="3">
        <f t="shared" si="73"/>
        <v>1.801850550267825E-2</v>
      </c>
    </row>
    <row r="2333" spans="1:5">
      <c r="A2333" s="1">
        <v>40199</v>
      </c>
      <c r="B2333" s="2">
        <v>4.2625000000000002</v>
      </c>
      <c r="D2333" s="3">
        <f t="shared" si="72"/>
        <v>-3.521700848060199E-2</v>
      </c>
      <c r="E2333" s="3">
        <f t="shared" si="73"/>
        <v>3.521700848060199E-2</v>
      </c>
    </row>
    <row r="2334" spans="1:5">
      <c r="A2334" s="1">
        <v>40200</v>
      </c>
      <c r="B2334" s="2">
        <v>4.1150000000000002</v>
      </c>
      <c r="D2334" s="3">
        <f t="shared" si="72"/>
        <v>1.6867869812405265E-2</v>
      </c>
      <c r="E2334" s="3">
        <f t="shared" si="73"/>
        <v>1.6867869812405265E-2</v>
      </c>
    </row>
    <row r="2335" spans="1:5">
      <c r="A2335" s="1">
        <v>40203</v>
      </c>
      <c r="B2335" s="2">
        <v>4.1849999999999996</v>
      </c>
      <c r="D2335" s="3">
        <f t="shared" si="72"/>
        <v>-3.2172729313744361E-2</v>
      </c>
      <c r="E2335" s="3">
        <f t="shared" si="73"/>
        <v>3.2172729313744361E-2</v>
      </c>
    </row>
    <row r="2336" spans="1:5">
      <c r="A2336" s="1">
        <v>40204</v>
      </c>
      <c r="B2336" s="2">
        <v>4.0525000000000002</v>
      </c>
      <c r="D2336" s="3">
        <f t="shared" si="72"/>
        <v>2.6781880678868036E-2</v>
      </c>
      <c r="E2336" s="3">
        <f t="shared" si="73"/>
        <v>2.6781880678868036E-2</v>
      </c>
    </row>
    <row r="2337" spans="1:5">
      <c r="A2337" s="1">
        <v>40205</v>
      </c>
      <c r="B2337" s="2">
        <v>4.1624999999999996</v>
      </c>
      <c r="D2337" s="3">
        <f t="shared" si="72"/>
        <v>-3.4212255422160942E-2</v>
      </c>
      <c r="E2337" s="3">
        <f t="shared" si="73"/>
        <v>3.4212255422160942E-2</v>
      </c>
    </row>
    <row r="2338" spans="1:5">
      <c r="A2338" s="1">
        <v>40206</v>
      </c>
      <c r="B2338" s="2">
        <v>4.0225</v>
      </c>
      <c r="D2338" s="3">
        <f t="shared" si="72"/>
        <v>-4.4480013153503958E-2</v>
      </c>
      <c r="E2338" s="3">
        <f t="shared" si="73"/>
        <v>4.4480013153503958E-2</v>
      </c>
    </row>
    <row r="2339" spans="1:5">
      <c r="A2339" s="1">
        <v>40207</v>
      </c>
      <c r="B2339" s="2">
        <v>3.8475000000000001</v>
      </c>
      <c r="D2339" s="3">
        <f t="shared" si="72"/>
        <v>7.3875883587683586E-2</v>
      </c>
      <c r="E2339" s="3">
        <f t="shared" si="73"/>
        <v>7.3875883587683586E-2</v>
      </c>
    </row>
    <row r="2340" spans="1:5">
      <c r="A2340" s="1">
        <v>40210</v>
      </c>
      <c r="B2340" s="2">
        <v>4.1425000000000001</v>
      </c>
      <c r="D2340" s="3">
        <f t="shared" si="72"/>
        <v>1.0207233622857642E-2</v>
      </c>
      <c r="E2340" s="3">
        <f t="shared" si="73"/>
        <v>1.0207233622857642E-2</v>
      </c>
    </row>
    <row r="2341" spans="1:5">
      <c r="A2341" s="1">
        <v>40211</v>
      </c>
      <c r="B2341" s="2">
        <v>4.1849999999999996</v>
      </c>
      <c r="D2341" s="3">
        <f t="shared" si="72"/>
        <v>8.3284241064819093E-3</v>
      </c>
      <c r="E2341" s="3">
        <f t="shared" si="73"/>
        <v>8.3284241064819093E-3</v>
      </c>
    </row>
    <row r="2342" spans="1:5">
      <c r="A2342" s="1">
        <v>40212</v>
      </c>
      <c r="B2342" s="2">
        <v>4.22</v>
      </c>
      <c r="D2342" s="3">
        <f t="shared" si="72"/>
        <v>-5.9810379941625171E-2</v>
      </c>
      <c r="E2342" s="3">
        <f t="shared" si="73"/>
        <v>5.9810379941625171E-2</v>
      </c>
    </row>
    <row r="2343" spans="1:5">
      <c r="A2343" s="1">
        <v>40213</v>
      </c>
      <c r="B2343" s="2">
        <v>3.9750000000000001</v>
      </c>
      <c r="D2343" s="3">
        <f t="shared" si="72"/>
        <v>1.9925939461081017E-2</v>
      </c>
      <c r="E2343" s="3">
        <f t="shared" si="73"/>
        <v>1.9925939461081017E-2</v>
      </c>
    </row>
    <row r="2344" spans="1:5">
      <c r="A2344" s="1">
        <v>40214</v>
      </c>
      <c r="B2344" s="2">
        <v>4.0549999999999997</v>
      </c>
      <c r="D2344" s="3">
        <f t="shared" si="72"/>
        <v>-1.8512809977229861E-3</v>
      </c>
      <c r="E2344" s="3">
        <f t="shared" si="73"/>
        <v>1.8512809977229861E-3</v>
      </c>
    </row>
    <row r="2345" spans="1:5">
      <c r="A2345" s="1">
        <v>40217</v>
      </c>
      <c r="B2345" s="2">
        <v>4.0475000000000003</v>
      </c>
      <c r="D2345" s="3">
        <f t="shared" si="72"/>
        <v>-8.0620591709282697E-3</v>
      </c>
      <c r="E2345" s="3">
        <f t="shared" si="73"/>
        <v>8.0620591709282697E-3</v>
      </c>
    </row>
    <row r="2346" spans="1:5">
      <c r="A2346" s="1">
        <v>40218</v>
      </c>
      <c r="B2346" s="2">
        <v>4.0149999999999997</v>
      </c>
      <c r="D2346" s="3">
        <f t="shared" si="72"/>
        <v>1.9118682864427996E-2</v>
      </c>
      <c r="E2346" s="3">
        <f t="shared" si="73"/>
        <v>1.9118682864427996E-2</v>
      </c>
    </row>
    <row r="2347" spans="1:5">
      <c r="A2347" s="1">
        <v>40219</v>
      </c>
      <c r="B2347" s="2">
        <v>4.0925000000000002</v>
      </c>
      <c r="D2347" s="3">
        <f t="shared" si="72"/>
        <v>4.479697933055251E-2</v>
      </c>
      <c r="E2347" s="3">
        <f t="shared" si="73"/>
        <v>4.479697933055251E-2</v>
      </c>
    </row>
    <row r="2348" spans="1:5">
      <c r="A2348" s="1">
        <v>40220</v>
      </c>
      <c r="B2348" s="2">
        <v>4.28</v>
      </c>
      <c r="D2348" s="3">
        <f t="shared" si="72"/>
        <v>1.3345135679272124E-2</v>
      </c>
      <c r="E2348" s="3">
        <f t="shared" si="73"/>
        <v>1.3345135679272124E-2</v>
      </c>
    </row>
    <row r="2349" spans="1:5">
      <c r="A2349" s="1">
        <v>40221</v>
      </c>
      <c r="B2349" s="2">
        <v>4.3375000000000004</v>
      </c>
      <c r="D2349" s="3">
        <f t="shared" si="72"/>
        <v>1.8275779938736931E-2</v>
      </c>
      <c r="E2349" s="3">
        <f t="shared" si="73"/>
        <v>1.8275779938736931E-2</v>
      </c>
    </row>
    <row r="2350" spans="1:5">
      <c r="A2350" s="1">
        <v>40225</v>
      </c>
      <c r="B2350" s="2">
        <v>4.4175000000000004</v>
      </c>
      <c r="D2350" s="3">
        <f t="shared" si="72"/>
        <v>9.5748408202582687E-3</v>
      </c>
      <c r="E2350" s="3">
        <f t="shared" si="73"/>
        <v>9.5748408202582687E-3</v>
      </c>
    </row>
    <row r="2351" spans="1:5">
      <c r="A2351" s="1">
        <v>40226</v>
      </c>
      <c r="B2351" s="2">
        <v>4.46</v>
      </c>
      <c r="D2351" s="3">
        <f t="shared" si="72"/>
        <v>-6.7832430389160564E-2</v>
      </c>
      <c r="E2351" s="3">
        <f t="shared" si="73"/>
        <v>6.7832430389160564E-2</v>
      </c>
    </row>
    <row r="2352" spans="1:5">
      <c r="A2352" s="1">
        <v>40227</v>
      </c>
      <c r="B2352" s="2">
        <v>4.1675000000000004</v>
      </c>
      <c r="D2352" s="3">
        <f t="shared" si="72"/>
        <v>-5.4135470555539142E-3</v>
      </c>
      <c r="E2352" s="3">
        <f t="shared" si="73"/>
        <v>5.4135470555539142E-3</v>
      </c>
    </row>
    <row r="2353" spans="1:5">
      <c r="A2353" s="1">
        <v>40228</v>
      </c>
      <c r="B2353" s="2">
        <v>4.1449999999999996</v>
      </c>
      <c r="D2353" s="3">
        <f t="shared" si="72"/>
        <v>1.8077739180545626E-3</v>
      </c>
      <c r="E2353" s="3">
        <f t="shared" si="73"/>
        <v>1.8077739180545626E-3</v>
      </c>
    </row>
    <row r="2354" spans="1:5">
      <c r="A2354" s="1">
        <v>40231</v>
      </c>
      <c r="B2354" s="2">
        <v>4.1524999999999999</v>
      </c>
      <c r="D2354" s="3">
        <f t="shared" si="72"/>
        <v>-2.4376587877618719E-2</v>
      </c>
      <c r="E2354" s="3">
        <f t="shared" si="73"/>
        <v>2.4376587877618719E-2</v>
      </c>
    </row>
    <row r="2355" spans="1:5">
      <c r="A2355" s="1">
        <v>40232</v>
      </c>
      <c r="B2355" s="2">
        <v>4.0525000000000002</v>
      </c>
      <c r="D2355" s="3">
        <f t="shared" si="72"/>
        <v>2.0757766075487183E-2</v>
      </c>
      <c r="E2355" s="3">
        <f t="shared" si="73"/>
        <v>2.0757766075487183E-2</v>
      </c>
    </row>
    <row r="2356" spans="1:5">
      <c r="A2356" s="1">
        <v>40233</v>
      </c>
      <c r="B2356" s="2">
        <v>4.1375000000000002</v>
      </c>
      <c r="D2356" s="3">
        <f t="shared" si="72"/>
        <v>-9.1047669929193165E-3</v>
      </c>
      <c r="E2356" s="3">
        <f t="shared" si="73"/>
        <v>9.1047669929193165E-3</v>
      </c>
    </row>
    <row r="2357" spans="1:5">
      <c r="A2357" s="1">
        <v>40234</v>
      </c>
      <c r="B2357" s="2">
        <v>4.0999999999999996</v>
      </c>
      <c r="D2357" s="3">
        <f t="shared" si="72"/>
        <v>-1.2270092591814359E-2</v>
      </c>
      <c r="E2357" s="3">
        <f t="shared" si="73"/>
        <v>1.2270092591814359E-2</v>
      </c>
    </row>
    <row r="2358" spans="1:5">
      <c r="A2358" s="1">
        <v>40235</v>
      </c>
      <c r="B2358" s="2">
        <v>4.05</v>
      </c>
      <c r="D2358" s="3">
        <f t="shared" si="72"/>
        <v>3.933941456003251E-2</v>
      </c>
      <c r="E2358" s="3">
        <f t="shared" si="73"/>
        <v>3.933941456003251E-2</v>
      </c>
    </row>
    <row r="2359" spans="1:5">
      <c r="A2359" s="1">
        <v>40238</v>
      </c>
      <c r="B2359" s="2">
        <v>4.2125000000000004</v>
      </c>
      <c r="D2359" s="3">
        <f t="shared" si="72"/>
        <v>-5.9364798419010538E-4</v>
      </c>
      <c r="E2359" s="3">
        <f t="shared" si="73"/>
        <v>5.9364798419010538E-4</v>
      </c>
    </row>
    <row r="2360" spans="1:5">
      <c r="A2360" s="1">
        <v>40239</v>
      </c>
      <c r="B2360" s="2">
        <v>4.21</v>
      </c>
      <c r="D2360" s="3">
        <f t="shared" si="72"/>
        <v>-1.2548715609344459E-2</v>
      </c>
      <c r="E2360" s="3">
        <f t="shared" si="73"/>
        <v>1.2548715609344459E-2</v>
      </c>
    </row>
    <row r="2361" spans="1:5">
      <c r="A2361" s="1">
        <v>40240</v>
      </c>
      <c r="B2361" s="2">
        <v>4.1574999999999998</v>
      </c>
      <c r="D2361" s="3">
        <f t="shared" si="72"/>
        <v>1.8023435338604696E-3</v>
      </c>
      <c r="E2361" s="3">
        <f t="shared" si="73"/>
        <v>1.8023435338604696E-3</v>
      </c>
    </row>
    <row r="2362" spans="1:5">
      <c r="A2362" s="1">
        <v>40241</v>
      </c>
      <c r="B2362" s="2">
        <v>4.165</v>
      </c>
      <c r="D2362" s="3">
        <f t="shared" si="72"/>
        <v>3.0153038170687672E-2</v>
      </c>
      <c r="E2362" s="3">
        <f t="shared" si="73"/>
        <v>3.0153038170687672E-2</v>
      </c>
    </row>
    <row r="2363" spans="1:5">
      <c r="A2363" s="1">
        <v>40242</v>
      </c>
      <c r="B2363" s="2">
        <v>4.2925000000000004</v>
      </c>
      <c r="D2363" s="3">
        <f t="shared" si="72"/>
        <v>-1.4667320731306936E-2</v>
      </c>
      <c r="E2363" s="3">
        <f t="shared" si="73"/>
        <v>1.4667320731306936E-2</v>
      </c>
    </row>
    <row r="2364" spans="1:5">
      <c r="A2364" s="1">
        <v>40245</v>
      </c>
      <c r="B2364" s="2">
        <v>4.2300000000000004</v>
      </c>
      <c r="D2364" s="3">
        <f t="shared" si="72"/>
        <v>3.6557595733797514E-2</v>
      </c>
      <c r="E2364" s="3">
        <f t="shared" si="73"/>
        <v>3.6557595733797514E-2</v>
      </c>
    </row>
    <row r="2365" spans="1:5">
      <c r="A2365" s="1">
        <v>40246</v>
      </c>
      <c r="B2365" s="2">
        <v>4.3875000000000002</v>
      </c>
      <c r="D2365" s="3">
        <f t="shared" si="72"/>
        <v>2.2766088375919028E-3</v>
      </c>
      <c r="E2365" s="3">
        <f t="shared" si="73"/>
        <v>2.2766088375919028E-3</v>
      </c>
    </row>
    <row r="2366" spans="1:5">
      <c r="A2366" s="1">
        <v>40247</v>
      </c>
      <c r="B2366" s="2">
        <v>4.3975</v>
      </c>
      <c r="D2366" s="3">
        <f t="shared" si="72"/>
        <v>-2.3002739354708829E-2</v>
      </c>
      <c r="E2366" s="3">
        <f t="shared" si="73"/>
        <v>2.3002739354708829E-2</v>
      </c>
    </row>
    <row r="2367" spans="1:5">
      <c r="A2367" s="1">
        <v>40248</v>
      </c>
      <c r="B2367" s="2">
        <v>4.2975000000000003</v>
      </c>
      <c r="D2367" s="3">
        <f t="shared" si="72"/>
        <v>3.4843240826108427E-3</v>
      </c>
      <c r="E2367" s="3">
        <f t="shared" si="73"/>
        <v>3.4843240826108427E-3</v>
      </c>
    </row>
    <row r="2368" spans="1:5">
      <c r="A2368" s="1">
        <v>40249</v>
      </c>
      <c r="B2368" s="2">
        <v>4.3125</v>
      </c>
      <c r="D2368" s="3">
        <f t="shared" si="72"/>
        <v>-5.2310494175525557E-3</v>
      </c>
      <c r="E2368" s="3">
        <f t="shared" si="73"/>
        <v>5.2310494175525557E-3</v>
      </c>
    </row>
    <row r="2369" spans="1:5">
      <c r="A2369" s="1">
        <v>40252</v>
      </c>
      <c r="B2369" s="2">
        <v>4.29</v>
      </c>
      <c r="D2369" s="3">
        <f t="shared" si="72"/>
        <v>3.4367643504207818E-2</v>
      </c>
      <c r="E2369" s="3">
        <f t="shared" si="73"/>
        <v>3.4367643504207818E-2</v>
      </c>
    </row>
    <row r="2370" spans="1:5">
      <c r="A2370" s="1">
        <v>40253</v>
      </c>
      <c r="B2370" s="2">
        <v>4.4400000000000004</v>
      </c>
      <c r="D2370" s="3">
        <f t="shared" si="72"/>
        <v>1.8963200707756138E-2</v>
      </c>
      <c r="E2370" s="3">
        <f t="shared" si="73"/>
        <v>1.8963200707756138E-2</v>
      </c>
    </row>
    <row r="2371" spans="1:5">
      <c r="A2371" s="1">
        <v>40254</v>
      </c>
      <c r="B2371" s="2">
        <v>4.5250000000000004</v>
      </c>
      <c r="D2371" s="3">
        <f t="shared" ref="D2371:D2434" si="74">LN(B2372/B2371)</f>
        <v>-3.5999387860323986E-2</v>
      </c>
      <c r="E2371" s="3">
        <f t="shared" ref="E2371:E2434" si="75">ABS(D2371)</f>
        <v>3.5999387860323986E-2</v>
      </c>
    </row>
    <row r="2372" spans="1:5">
      <c r="A2372" s="1">
        <v>40255</v>
      </c>
      <c r="B2372" s="2">
        <v>4.3650000000000002</v>
      </c>
      <c r="D2372" s="3">
        <f t="shared" si="74"/>
        <v>-1.2100406934087453E-2</v>
      </c>
      <c r="E2372" s="3">
        <f t="shared" si="75"/>
        <v>1.2100406934087453E-2</v>
      </c>
    </row>
    <row r="2373" spans="1:5">
      <c r="A2373" s="1">
        <v>40256</v>
      </c>
      <c r="B2373" s="2">
        <v>4.3125</v>
      </c>
      <c r="D2373" s="3">
        <f t="shared" si="74"/>
        <v>1.6101555455774508E-2</v>
      </c>
      <c r="E2373" s="3">
        <f t="shared" si="75"/>
        <v>1.6101555455774508E-2</v>
      </c>
    </row>
    <row r="2374" spans="1:5">
      <c r="A2374" s="1">
        <v>40259</v>
      </c>
      <c r="B2374" s="2">
        <v>4.3825000000000003</v>
      </c>
      <c r="D2374" s="3">
        <f t="shared" si="74"/>
        <v>2.0328198587484584E-2</v>
      </c>
      <c r="E2374" s="3">
        <f t="shared" si="75"/>
        <v>2.0328198587484584E-2</v>
      </c>
    </row>
    <row r="2375" spans="1:5">
      <c r="A2375" s="1">
        <v>40260</v>
      </c>
      <c r="B2375" s="2">
        <v>4.4725000000000001</v>
      </c>
      <c r="D2375" s="3">
        <f t="shared" si="74"/>
        <v>-3.4113597825428714E-2</v>
      </c>
      <c r="E2375" s="3">
        <f t="shared" si="75"/>
        <v>3.4113597825428714E-2</v>
      </c>
    </row>
    <row r="2376" spans="1:5">
      <c r="A2376" s="1">
        <v>40261</v>
      </c>
      <c r="B2376" s="2">
        <v>4.3224999999999998</v>
      </c>
      <c r="D2376" s="3">
        <f t="shared" si="74"/>
        <v>2.8876716571967663E-3</v>
      </c>
      <c r="E2376" s="3">
        <f t="shared" si="75"/>
        <v>2.8876716571967663E-3</v>
      </c>
    </row>
    <row r="2377" spans="1:5">
      <c r="A2377" s="1">
        <v>40262</v>
      </c>
      <c r="B2377" s="2">
        <v>4.335</v>
      </c>
      <c r="D2377" s="3">
        <f t="shared" si="74"/>
        <v>0</v>
      </c>
      <c r="E2377" s="3">
        <f t="shared" si="75"/>
        <v>0</v>
      </c>
    </row>
    <row r="2378" spans="1:5">
      <c r="A2378" s="1">
        <v>40263</v>
      </c>
      <c r="B2378" s="2">
        <v>4.335</v>
      </c>
      <c r="D2378" s="3">
        <f t="shared" si="74"/>
        <v>1.2607616854574634E-2</v>
      </c>
      <c r="E2378" s="3">
        <f t="shared" si="75"/>
        <v>1.2607616854574634E-2</v>
      </c>
    </row>
    <row r="2379" spans="1:5">
      <c r="A2379" s="1">
        <v>40266</v>
      </c>
      <c r="B2379" s="2">
        <v>4.3899999999999997</v>
      </c>
      <c r="D2379" s="3">
        <f t="shared" si="74"/>
        <v>3.9784082028082824E-3</v>
      </c>
      <c r="E2379" s="3">
        <f t="shared" si="75"/>
        <v>3.9784082028082824E-3</v>
      </c>
    </row>
    <row r="2380" spans="1:5">
      <c r="A2380" s="1">
        <v>40267</v>
      </c>
      <c r="B2380" s="2">
        <v>4.4074999999999998</v>
      </c>
      <c r="D2380" s="3">
        <f t="shared" si="74"/>
        <v>-1.3131790189295511E-2</v>
      </c>
      <c r="E2380" s="3">
        <f t="shared" si="75"/>
        <v>1.3131790189295511E-2</v>
      </c>
    </row>
    <row r="2381" spans="1:5">
      <c r="A2381" s="1">
        <v>40268</v>
      </c>
      <c r="B2381" s="2">
        <v>4.3499999999999996</v>
      </c>
      <c r="D2381" s="3">
        <f t="shared" si="74"/>
        <v>-1.0398707220898622E-2</v>
      </c>
      <c r="E2381" s="3">
        <f t="shared" si="75"/>
        <v>1.0398707220898622E-2</v>
      </c>
    </row>
    <row r="2382" spans="1:5">
      <c r="A2382" s="1">
        <v>40269</v>
      </c>
      <c r="B2382" s="2">
        <v>4.3049999999999997</v>
      </c>
      <c r="D2382" s="3">
        <f t="shared" si="74"/>
        <v>1.4985871227804757E-2</v>
      </c>
      <c r="E2382" s="3">
        <f t="shared" si="75"/>
        <v>1.4985871227804757E-2</v>
      </c>
    </row>
    <row r="2383" spans="1:5">
      <c r="A2383" s="1">
        <v>40273</v>
      </c>
      <c r="B2383" s="2">
        <v>4.37</v>
      </c>
      <c r="D2383" s="3">
        <f t="shared" si="74"/>
        <v>-2.4907166497863609E-2</v>
      </c>
      <c r="E2383" s="3">
        <f t="shared" si="75"/>
        <v>2.4907166497863609E-2</v>
      </c>
    </row>
    <row r="2384" spans="1:5">
      <c r="A2384" s="1">
        <v>40274</v>
      </c>
      <c r="B2384" s="2">
        <v>4.2625000000000002</v>
      </c>
      <c r="D2384" s="3">
        <f t="shared" si="74"/>
        <v>6.4308903302903314E-3</v>
      </c>
      <c r="E2384" s="3">
        <f t="shared" si="75"/>
        <v>6.4308903302903314E-3</v>
      </c>
    </row>
    <row r="2385" spans="1:5">
      <c r="A2385" s="1">
        <v>40275</v>
      </c>
      <c r="B2385" s="2">
        <v>4.29</v>
      </c>
      <c r="D2385" s="3">
        <f t="shared" si="74"/>
        <v>-1.645160489200528E-2</v>
      </c>
      <c r="E2385" s="3">
        <f t="shared" si="75"/>
        <v>1.645160489200528E-2</v>
      </c>
    </row>
    <row r="2386" spans="1:5">
      <c r="A2386" s="1">
        <v>40276</v>
      </c>
      <c r="B2386" s="2">
        <v>4.22</v>
      </c>
      <c r="D2386" s="3">
        <f t="shared" si="74"/>
        <v>6.4954465160295977E-3</v>
      </c>
      <c r="E2386" s="3">
        <f t="shared" si="75"/>
        <v>6.4954465160295977E-3</v>
      </c>
    </row>
    <row r="2387" spans="1:5">
      <c r="A2387" s="1">
        <v>40277</v>
      </c>
      <c r="B2387" s="2">
        <v>4.2474999999999996</v>
      </c>
      <c r="D2387" s="3">
        <f t="shared" si="74"/>
        <v>1.8081565819892734E-2</v>
      </c>
      <c r="E2387" s="3">
        <f t="shared" si="75"/>
        <v>1.8081565819892734E-2</v>
      </c>
    </row>
    <row r="2388" spans="1:5">
      <c r="A2388" s="1">
        <v>40280</v>
      </c>
      <c r="B2388" s="2">
        <v>4.3250000000000002</v>
      </c>
      <c r="D2388" s="3">
        <f t="shared" si="74"/>
        <v>2.0595693672080573E-2</v>
      </c>
      <c r="E2388" s="3">
        <f t="shared" si="75"/>
        <v>2.0595693672080573E-2</v>
      </c>
    </row>
    <row r="2389" spans="1:5">
      <c r="A2389" s="1">
        <v>40281</v>
      </c>
      <c r="B2389" s="2">
        <v>4.415</v>
      </c>
      <c r="D2389" s="3">
        <f t="shared" si="74"/>
        <v>1.2380574569554019E-2</v>
      </c>
      <c r="E2389" s="3">
        <f t="shared" si="75"/>
        <v>1.2380574569554019E-2</v>
      </c>
    </row>
    <row r="2390" spans="1:5">
      <c r="A2390" s="1">
        <v>40282</v>
      </c>
      <c r="B2390" s="2">
        <v>4.47</v>
      </c>
      <c r="D2390" s="3">
        <f t="shared" si="74"/>
        <v>7.2443894424967358E-3</v>
      </c>
      <c r="E2390" s="3">
        <f t="shared" si="75"/>
        <v>7.2443894424967358E-3</v>
      </c>
    </row>
    <row r="2391" spans="1:5">
      <c r="A2391" s="1">
        <v>40283</v>
      </c>
      <c r="B2391" s="2">
        <v>4.5025000000000004</v>
      </c>
      <c r="D2391" s="3">
        <f t="shared" si="74"/>
        <v>-5.4190617124331833E-2</v>
      </c>
      <c r="E2391" s="3">
        <f t="shared" si="75"/>
        <v>5.4190617124331833E-2</v>
      </c>
    </row>
    <row r="2392" spans="1:5">
      <c r="A2392" s="1">
        <v>40284</v>
      </c>
      <c r="B2392" s="2">
        <v>4.2649999999999997</v>
      </c>
      <c r="D2392" s="3">
        <f t="shared" si="74"/>
        <v>-4.700361180331741E-3</v>
      </c>
      <c r="E2392" s="3">
        <f t="shared" si="75"/>
        <v>4.700361180331741E-3</v>
      </c>
    </row>
    <row r="2393" spans="1:5">
      <c r="A2393" s="1">
        <v>40287</v>
      </c>
      <c r="B2393" s="2">
        <v>4.2450000000000001</v>
      </c>
      <c r="D2393" s="3">
        <f t="shared" si="74"/>
        <v>3.5273405179684406E-3</v>
      </c>
      <c r="E2393" s="3">
        <f t="shared" si="75"/>
        <v>3.5273405179684406E-3</v>
      </c>
    </row>
    <row r="2394" spans="1:5">
      <c r="A2394" s="1">
        <v>40288</v>
      </c>
      <c r="B2394" s="2">
        <v>4.26</v>
      </c>
      <c r="D2394" s="3">
        <f t="shared" si="74"/>
        <v>-2.6160826038671935E-2</v>
      </c>
      <c r="E2394" s="3">
        <f t="shared" si="75"/>
        <v>2.6160826038671935E-2</v>
      </c>
    </row>
    <row r="2395" spans="1:5">
      <c r="A2395" s="1">
        <v>40289</v>
      </c>
      <c r="B2395" s="2">
        <v>4.1500000000000004</v>
      </c>
      <c r="D2395" s="3">
        <f t="shared" si="74"/>
        <v>4.2080014002050491E-3</v>
      </c>
      <c r="E2395" s="3">
        <f t="shared" si="75"/>
        <v>4.2080014002050491E-3</v>
      </c>
    </row>
    <row r="2396" spans="1:5">
      <c r="A2396" s="1">
        <v>40290</v>
      </c>
      <c r="B2396" s="2">
        <v>4.1675000000000004</v>
      </c>
      <c r="D2396" s="3">
        <f t="shared" si="74"/>
        <v>-1.3893307134668844E-2</v>
      </c>
      <c r="E2396" s="3">
        <f t="shared" si="75"/>
        <v>1.3893307134668844E-2</v>
      </c>
    </row>
    <row r="2397" spans="1:5">
      <c r="A2397" s="1">
        <v>40291</v>
      </c>
      <c r="B2397" s="2">
        <v>4.1100000000000003</v>
      </c>
      <c r="D2397" s="3">
        <f t="shared" si="74"/>
        <v>9.6853057344636791E-3</v>
      </c>
      <c r="E2397" s="3">
        <f t="shared" si="75"/>
        <v>9.6853057344636791E-3</v>
      </c>
    </row>
    <row r="2398" spans="1:5">
      <c r="A2398" s="1">
        <v>40294</v>
      </c>
      <c r="B2398" s="2">
        <v>4.1500000000000004</v>
      </c>
      <c r="D2398" s="3">
        <f t="shared" si="74"/>
        <v>-2.8721803225380212E-2</v>
      </c>
      <c r="E2398" s="3">
        <f t="shared" si="75"/>
        <v>2.8721803225380212E-2</v>
      </c>
    </row>
    <row r="2399" spans="1:5">
      <c r="A2399" s="1">
        <v>40295</v>
      </c>
      <c r="B2399" s="2">
        <v>4.0324999999999998</v>
      </c>
      <c r="D2399" s="3">
        <f t="shared" si="74"/>
        <v>1.8581609558318266E-3</v>
      </c>
      <c r="E2399" s="3">
        <f t="shared" si="75"/>
        <v>1.8581609558318266E-3</v>
      </c>
    </row>
    <row r="2400" spans="1:5">
      <c r="A2400" s="1">
        <v>40296</v>
      </c>
      <c r="B2400" s="2">
        <v>4.04</v>
      </c>
      <c r="D2400" s="3">
        <f t="shared" si="74"/>
        <v>2.9871163333503484E-2</v>
      </c>
      <c r="E2400" s="3">
        <f t="shared" si="75"/>
        <v>2.9871163333503484E-2</v>
      </c>
    </row>
    <row r="2401" spans="1:5">
      <c r="A2401" s="1">
        <v>40297</v>
      </c>
      <c r="B2401" s="2">
        <v>4.1624999999999996</v>
      </c>
      <c r="D2401" s="3">
        <f t="shared" si="74"/>
        <v>-5.8112764158922942E-2</v>
      </c>
      <c r="E2401" s="3">
        <f t="shared" si="75"/>
        <v>5.8112764158922942E-2</v>
      </c>
    </row>
    <row r="2402" spans="1:5">
      <c r="A2402" s="1">
        <v>40298</v>
      </c>
      <c r="B2402" s="2">
        <v>3.9275000000000002</v>
      </c>
      <c r="D2402" s="3">
        <f t="shared" si="74"/>
        <v>-1.0880107328028523E-2</v>
      </c>
      <c r="E2402" s="3">
        <f t="shared" si="75"/>
        <v>1.0880107328028523E-2</v>
      </c>
    </row>
    <row r="2403" spans="1:5">
      <c r="A2403" s="1">
        <v>40301</v>
      </c>
      <c r="B2403" s="2">
        <v>3.8849999999999998</v>
      </c>
      <c r="D2403" s="3">
        <f t="shared" si="74"/>
        <v>-5.2174262153672518E-2</v>
      </c>
      <c r="E2403" s="3">
        <f t="shared" si="75"/>
        <v>5.2174262153672518E-2</v>
      </c>
    </row>
    <row r="2404" spans="1:5">
      <c r="A2404" s="1">
        <v>40302</v>
      </c>
      <c r="B2404" s="2">
        <v>3.6875</v>
      </c>
      <c r="D2404" s="3">
        <f t="shared" si="74"/>
        <v>-1.7094433359300068E-2</v>
      </c>
      <c r="E2404" s="3">
        <f t="shared" si="75"/>
        <v>1.7094433359300068E-2</v>
      </c>
    </row>
    <row r="2405" spans="1:5">
      <c r="A2405" s="1">
        <v>40303</v>
      </c>
      <c r="B2405" s="2">
        <v>3.625</v>
      </c>
      <c r="D2405" s="3">
        <f t="shared" si="74"/>
        <v>-2.0906684819313712E-2</v>
      </c>
      <c r="E2405" s="3">
        <f t="shared" si="75"/>
        <v>2.0906684819313712E-2</v>
      </c>
    </row>
    <row r="2406" spans="1:5">
      <c r="A2406" s="1">
        <v>40304</v>
      </c>
      <c r="B2406" s="2">
        <v>3.55</v>
      </c>
      <c r="D2406" s="3">
        <f t="shared" si="74"/>
        <v>-1.7045867272988496E-2</v>
      </c>
      <c r="E2406" s="3">
        <f t="shared" si="75"/>
        <v>1.7045867272988496E-2</v>
      </c>
    </row>
    <row r="2407" spans="1:5">
      <c r="A2407" s="1">
        <v>40305</v>
      </c>
      <c r="B2407" s="2">
        <v>3.49</v>
      </c>
      <c r="D2407" s="3">
        <f t="shared" si="74"/>
        <v>4.2081945434313414E-2</v>
      </c>
      <c r="E2407" s="3">
        <f t="shared" si="75"/>
        <v>4.2081945434313414E-2</v>
      </c>
    </row>
    <row r="2408" spans="1:5">
      <c r="A2408" s="1">
        <v>40308</v>
      </c>
      <c r="B2408" s="2">
        <v>3.64</v>
      </c>
      <c r="D2408" s="3">
        <f t="shared" si="74"/>
        <v>-1.1049836186584935E-2</v>
      </c>
      <c r="E2408" s="3">
        <f t="shared" si="75"/>
        <v>1.1049836186584935E-2</v>
      </c>
    </row>
    <row r="2409" spans="1:5">
      <c r="A2409" s="1">
        <v>40309</v>
      </c>
      <c r="B2409" s="2">
        <v>3.6</v>
      </c>
      <c r="D2409" s="3">
        <f t="shared" si="74"/>
        <v>1.9257816604414519E-2</v>
      </c>
      <c r="E2409" s="3">
        <f t="shared" si="75"/>
        <v>1.9257816604414519E-2</v>
      </c>
    </row>
    <row r="2410" spans="1:5">
      <c r="A2410" s="1">
        <v>40310</v>
      </c>
      <c r="B2410" s="2">
        <v>3.67</v>
      </c>
      <c r="D2410" s="3">
        <f t="shared" si="74"/>
        <v>-2.0456877232932122E-3</v>
      </c>
      <c r="E2410" s="3">
        <f t="shared" si="75"/>
        <v>2.0456877232932122E-3</v>
      </c>
    </row>
    <row r="2411" spans="1:5">
      <c r="A2411" s="1">
        <v>40311</v>
      </c>
      <c r="B2411" s="2">
        <v>3.6625000000000001</v>
      </c>
      <c r="D2411" s="3">
        <f t="shared" si="74"/>
        <v>-0.12257264453894766</v>
      </c>
      <c r="E2411" s="3">
        <f t="shared" si="75"/>
        <v>0.12257264453894766</v>
      </c>
    </row>
    <row r="2412" spans="1:5">
      <c r="A2412" s="1">
        <v>40312</v>
      </c>
      <c r="B2412" s="2">
        <v>3.24</v>
      </c>
      <c r="D2412" s="3">
        <f t="shared" si="74"/>
        <v>2.3121397583793788E-3</v>
      </c>
      <c r="E2412" s="3">
        <f t="shared" si="75"/>
        <v>2.3121397583793788E-3</v>
      </c>
    </row>
    <row r="2413" spans="1:5">
      <c r="A2413" s="1">
        <v>40315</v>
      </c>
      <c r="B2413" s="2">
        <v>3.2475000000000001</v>
      </c>
      <c r="D2413" s="3">
        <f t="shared" si="74"/>
        <v>-3.3662669642455491E-2</v>
      </c>
      <c r="E2413" s="3">
        <f t="shared" si="75"/>
        <v>3.3662669642455491E-2</v>
      </c>
    </row>
    <row r="2414" spans="1:5">
      <c r="A2414" s="1">
        <v>40316</v>
      </c>
      <c r="B2414" s="2">
        <v>3.14</v>
      </c>
      <c r="D2414" s="3">
        <f t="shared" si="74"/>
        <v>1.5798116876591092E-2</v>
      </c>
      <c r="E2414" s="3">
        <f t="shared" si="75"/>
        <v>1.5798116876591092E-2</v>
      </c>
    </row>
    <row r="2415" spans="1:5">
      <c r="A2415" s="1">
        <v>40317</v>
      </c>
      <c r="B2415" s="2">
        <v>3.19</v>
      </c>
      <c r="D2415" s="3">
        <f t="shared" si="74"/>
        <v>-2.3791764557336691E-2</v>
      </c>
      <c r="E2415" s="3">
        <f t="shared" si="75"/>
        <v>2.3791764557336691E-2</v>
      </c>
    </row>
    <row r="2416" spans="1:5">
      <c r="A2416" s="1">
        <v>40318</v>
      </c>
      <c r="B2416" s="2">
        <v>3.1150000000000002</v>
      </c>
      <c r="D2416" s="3">
        <f t="shared" si="74"/>
        <v>2.1437899210008073E-2</v>
      </c>
      <c r="E2416" s="3">
        <f t="shared" si="75"/>
        <v>2.1437899210008073E-2</v>
      </c>
    </row>
    <row r="2417" spans="1:5">
      <c r="A2417" s="1">
        <v>40319</v>
      </c>
      <c r="B2417" s="2">
        <v>3.1825000000000001</v>
      </c>
      <c r="D2417" s="3">
        <f t="shared" si="74"/>
        <v>-2.9495960539770501E-2</v>
      </c>
      <c r="E2417" s="3">
        <f t="shared" si="75"/>
        <v>2.9495960539770501E-2</v>
      </c>
    </row>
    <row r="2418" spans="1:5">
      <c r="A2418" s="1">
        <v>40322</v>
      </c>
      <c r="B2418" s="2">
        <v>3.09</v>
      </c>
      <c r="D2418" s="3">
        <f t="shared" si="74"/>
        <v>2.6348829696751678E-2</v>
      </c>
      <c r="E2418" s="3">
        <f t="shared" si="75"/>
        <v>2.6348829696751678E-2</v>
      </c>
    </row>
    <row r="2419" spans="1:5">
      <c r="A2419" s="1">
        <v>40323</v>
      </c>
      <c r="B2419" s="2">
        <v>3.1724999999999999</v>
      </c>
      <c r="D2419" s="3">
        <f t="shared" si="74"/>
        <v>4.7169898781388667E-3</v>
      </c>
      <c r="E2419" s="3">
        <f t="shared" si="75"/>
        <v>4.7169898781388667E-3</v>
      </c>
    </row>
    <row r="2420" spans="1:5">
      <c r="A2420" s="1">
        <v>40324</v>
      </c>
      <c r="B2420" s="2">
        <v>3.1875</v>
      </c>
      <c r="D2420" s="3">
        <f t="shared" si="74"/>
        <v>5.7158413839948623E-2</v>
      </c>
      <c r="E2420" s="3">
        <f t="shared" si="75"/>
        <v>5.7158413839948623E-2</v>
      </c>
    </row>
    <row r="2421" spans="1:5">
      <c r="A2421" s="1">
        <v>40325</v>
      </c>
      <c r="B2421" s="2">
        <v>3.375</v>
      </c>
      <c r="D2421" s="3">
        <f t="shared" si="74"/>
        <v>-2.7028672387919259E-2</v>
      </c>
      <c r="E2421" s="3">
        <f t="shared" si="75"/>
        <v>2.7028672387919259E-2</v>
      </c>
    </row>
    <row r="2422" spans="1:5">
      <c r="A2422" s="1">
        <v>40326</v>
      </c>
      <c r="B2422" s="2">
        <v>3.2850000000000001</v>
      </c>
      <c r="D2422" s="3">
        <f t="shared" si="74"/>
        <v>-4.3552761784169988E-2</v>
      </c>
      <c r="E2422" s="3">
        <f t="shared" si="75"/>
        <v>4.3552761784169988E-2</v>
      </c>
    </row>
    <row r="2423" spans="1:5">
      <c r="A2423" s="1">
        <v>40330</v>
      </c>
      <c r="B2423" s="2">
        <v>3.145</v>
      </c>
      <c r="D2423" s="3">
        <f t="shared" si="74"/>
        <v>1.1067306639681753E-2</v>
      </c>
      <c r="E2423" s="3">
        <f t="shared" si="75"/>
        <v>1.1067306639681753E-2</v>
      </c>
    </row>
    <row r="2424" spans="1:5">
      <c r="A2424" s="1">
        <v>40331</v>
      </c>
      <c r="B2424" s="2">
        <v>3.18</v>
      </c>
      <c r="D2424" s="3">
        <f t="shared" si="74"/>
        <v>-1.573564447430552E-3</v>
      </c>
      <c r="E2424" s="3">
        <f t="shared" si="75"/>
        <v>1.573564447430552E-3</v>
      </c>
    </row>
    <row r="2425" spans="1:5">
      <c r="A2425" s="1">
        <v>40332</v>
      </c>
      <c r="B2425" s="2">
        <v>3.1749999999999998</v>
      </c>
      <c r="D2425" s="3">
        <f t="shared" si="74"/>
        <v>-4.8396540861850211E-2</v>
      </c>
      <c r="E2425" s="3">
        <f t="shared" si="75"/>
        <v>4.8396540861850211E-2</v>
      </c>
    </row>
    <row r="2426" spans="1:5">
      <c r="A2426" s="1">
        <v>40333</v>
      </c>
      <c r="B2426" s="2">
        <v>3.0249999999999999</v>
      </c>
      <c r="D2426" s="3">
        <f t="shared" si="74"/>
        <v>-5.0858417233490966E-2</v>
      </c>
      <c r="E2426" s="3">
        <f t="shared" si="75"/>
        <v>5.0858417233490966E-2</v>
      </c>
    </row>
    <row r="2427" spans="1:5">
      <c r="A2427" s="1">
        <v>40336</v>
      </c>
      <c r="B2427" s="2">
        <v>2.875</v>
      </c>
      <c r="D2427" s="3">
        <f t="shared" si="74"/>
        <v>-2.822056764225132E-2</v>
      </c>
      <c r="E2427" s="3">
        <f t="shared" si="75"/>
        <v>2.822056764225132E-2</v>
      </c>
    </row>
    <row r="2428" spans="1:5">
      <c r="A2428" s="1">
        <v>40337</v>
      </c>
      <c r="B2428" s="2">
        <v>2.7949999999999999</v>
      </c>
      <c r="D2428" s="3">
        <f t="shared" si="74"/>
        <v>-2.4446667881973642E-2</v>
      </c>
      <c r="E2428" s="3">
        <f t="shared" si="75"/>
        <v>2.4446667881973642E-2</v>
      </c>
    </row>
    <row r="2429" spans="1:5">
      <c r="A2429" s="1">
        <v>40338</v>
      </c>
      <c r="B2429" s="2">
        <v>2.7275</v>
      </c>
      <c r="D2429" s="3">
        <f t="shared" si="74"/>
        <v>3.9537944082432178E-2</v>
      </c>
      <c r="E2429" s="3">
        <f t="shared" si="75"/>
        <v>3.9537944082432178E-2</v>
      </c>
    </row>
    <row r="2430" spans="1:5">
      <c r="A2430" s="1">
        <v>40339</v>
      </c>
      <c r="B2430" s="2">
        <v>2.8374999999999999</v>
      </c>
      <c r="D2430" s="3">
        <f t="shared" si="74"/>
        <v>2.2649051782388491E-2</v>
      </c>
      <c r="E2430" s="3">
        <f t="shared" si="75"/>
        <v>2.2649051782388491E-2</v>
      </c>
    </row>
    <row r="2431" spans="1:5">
      <c r="A2431" s="1">
        <v>40340</v>
      </c>
      <c r="B2431" s="2">
        <v>2.9024999999999999</v>
      </c>
      <c r="D2431" s="3">
        <f t="shared" si="74"/>
        <v>-2.1768382416794865E-2</v>
      </c>
      <c r="E2431" s="3">
        <f t="shared" si="75"/>
        <v>2.1768382416794865E-2</v>
      </c>
    </row>
    <row r="2432" spans="1:5">
      <c r="A2432" s="1">
        <v>40343</v>
      </c>
      <c r="B2432" s="2">
        <v>2.84</v>
      </c>
      <c r="D2432" s="3">
        <f t="shared" si="74"/>
        <v>4.8119248344198562E-2</v>
      </c>
      <c r="E2432" s="3">
        <f t="shared" si="75"/>
        <v>4.8119248344198562E-2</v>
      </c>
    </row>
    <row r="2433" spans="1:5">
      <c r="A2433" s="1">
        <v>40344</v>
      </c>
      <c r="B2433" s="2">
        <v>2.98</v>
      </c>
      <c r="D2433" s="3">
        <f t="shared" si="74"/>
        <v>-1.2663740365018432E-2</v>
      </c>
      <c r="E2433" s="3">
        <f t="shared" si="75"/>
        <v>1.2663740365018432E-2</v>
      </c>
    </row>
    <row r="2434" spans="1:5">
      <c r="A2434" s="1">
        <v>40345</v>
      </c>
      <c r="B2434" s="2">
        <v>2.9424999999999999</v>
      </c>
      <c r="D2434" s="3">
        <f t="shared" si="74"/>
        <v>3.7520032471263946E-2</v>
      </c>
      <c r="E2434" s="3">
        <f t="shared" si="75"/>
        <v>3.7520032471263946E-2</v>
      </c>
    </row>
    <row r="2435" spans="1:5">
      <c r="A2435" s="1">
        <v>40346</v>
      </c>
      <c r="B2435" s="2">
        <v>3.0550000000000002</v>
      </c>
      <c r="D2435" s="3">
        <f t="shared" ref="D2435:D2498" si="76">LN(B2436/B2435)</f>
        <v>6.525308634922641E-3</v>
      </c>
      <c r="E2435" s="3">
        <f t="shared" ref="E2435:E2498" si="77">ABS(D2435)</f>
        <v>6.525308634922641E-3</v>
      </c>
    </row>
    <row r="2436" spans="1:5">
      <c r="A2436" s="1">
        <v>40347</v>
      </c>
      <c r="B2436" s="2">
        <v>3.0750000000000002</v>
      </c>
      <c r="D2436" s="3">
        <f t="shared" si="76"/>
        <v>-2.3859626286479734E-2</v>
      </c>
      <c r="E2436" s="3">
        <f t="shared" si="77"/>
        <v>2.3859626286479734E-2</v>
      </c>
    </row>
    <row r="2437" spans="1:5">
      <c r="A2437" s="1">
        <v>40350</v>
      </c>
      <c r="B2437" s="2">
        <v>3.0024999999999999</v>
      </c>
      <c r="D2437" s="3">
        <f t="shared" si="76"/>
        <v>-3.8188772847660743E-2</v>
      </c>
      <c r="E2437" s="3">
        <f t="shared" si="77"/>
        <v>3.8188772847660743E-2</v>
      </c>
    </row>
    <row r="2438" spans="1:5">
      <c r="A2438" s="1">
        <v>40351</v>
      </c>
      <c r="B2438" s="2">
        <v>2.89</v>
      </c>
      <c r="D2438" s="3">
        <f t="shared" si="76"/>
        <v>1.1182912239745529E-2</v>
      </c>
      <c r="E2438" s="3">
        <f t="shared" si="77"/>
        <v>1.1182912239745529E-2</v>
      </c>
    </row>
    <row r="2439" spans="1:5">
      <c r="A2439" s="1">
        <v>40352</v>
      </c>
      <c r="B2439" s="2">
        <v>2.9224999999999999</v>
      </c>
      <c r="D2439" s="3">
        <f t="shared" si="76"/>
        <v>-5.0888171832438413E-2</v>
      </c>
      <c r="E2439" s="3">
        <f t="shared" si="77"/>
        <v>5.0888171832438413E-2</v>
      </c>
    </row>
    <row r="2440" spans="1:5">
      <c r="A2440" s="1">
        <v>40353</v>
      </c>
      <c r="B2440" s="2">
        <v>2.7774999999999999</v>
      </c>
      <c r="D2440" s="3">
        <f t="shared" si="76"/>
        <v>-2.7039223324008582E-3</v>
      </c>
      <c r="E2440" s="3">
        <f t="shared" si="77"/>
        <v>2.7039223324008582E-3</v>
      </c>
    </row>
    <row r="2441" spans="1:5">
      <c r="A2441" s="1">
        <v>40354</v>
      </c>
      <c r="B2441" s="2">
        <v>2.77</v>
      </c>
      <c r="D2441" s="3">
        <f t="shared" si="76"/>
        <v>1.8034269991507267E-3</v>
      </c>
      <c r="E2441" s="3">
        <f t="shared" si="77"/>
        <v>1.8034269991507267E-3</v>
      </c>
    </row>
    <row r="2442" spans="1:5">
      <c r="A2442" s="1">
        <v>40357</v>
      </c>
      <c r="B2442" s="2">
        <v>2.7749999999999999</v>
      </c>
      <c r="D2442" s="3">
        <f t="shared" si="76"/>
        <v>-5.7476429425392328E-2</v>
      </c>
      <c r="E2442" s="3">
        <f t="shared" si="77"/>
        <v>5.7476429425392328E-2</v>
      </c>
    </row>
    <row r="2443" spans="1:5">
      <c r="A2443" s="1">
        <v>40358</v>
      </c>
      <c r="B2443" s="2">
        <v>2.62</v>
      </c>
      <c r="D2443" s="3">
        <f t="shared" si="76"/>
        <v>-2.6101046716321862E-2</v>
      </c>
      <c r="E2443" s="3">
        <f t="shared" si="77"/>
        <v>2.6101046716321862E-2</v>
      </c>
    </row>
    <row r="2444" spans="1:5">
      <c r="A2444" s="1">
        <v>40359</v>
      </c>
      <c r="B2444" s="2">
        <v>2.5525000000000002</v>
      </c>
      <c r="D2444" s="3">
        <f t="shared" si="76"/>
        <v>1.6513245561168351E-2</v>
      </c>
      <c r="E2444" s="3">
        <f t="shared" si="77"/>
        <v>1.6513245561168351E-2</v>
      </c>
    </row>
    <row r="2445" spans="1:5">
      <c r="A2445" s="1">
        <v>40360</v>
      </c>
      <c r="B2445" s="2">
        <v>2.5950000000000002</v>
      </c>
      <c r="D2445" s="3">
        <f t="shared" si="76"/>
        <v>-1.260317215332551E-2</v>
      </c>
      <c r="E2445" s="3">
        <f t="shared" si="77"/>
        <v>1.260317215332551E-2</v>
      </c>
    </row>
    <row r="2446" spans="1:5">
      <c r="A2446" s="1">
        <v>40361</v>
      </c>
      <c r="B2446" s="2">
        <v>2.5625</v>
      </c>
      <c r="D2446" s="3">
        <f t="shared" si="76"/>
        <v>-1.0789707421379977E-2</v>
      </c>
      <c r="E2446" s="3">
        <f t="shared" si="77"/>
        <v>1.0789707421379977E-2</v>
      </c>
    </row>
    <row r="2447" spans="1:5">
      <c r="A2447" s="1">
        <v>40365</v>
      </c>
      <c r="B2447" s="2">
        <v>2.5350000000000001</v>
      </c>
      <c r="D2447" s="3">
        <f t="shared" si="76"/>
        <v>4.7192194190819374E-2</v>
      </c>
      <c r="E2447" s="3">
        <f t="shared" si="77"/>
        <v>4.7192194190819374E-2</v>
      </c>
    </row>
    <row r="2448" spans="1:5">
      <c r="A2448" s="1">
        <v>40366</v>
      </c>
      <c r="B2448" s="2">
        <v>2.6575000000000002</v>
      </c>
      <c r="D2448" s="3">
        <f t="shared" si="76"/>
        <v>-3.0565894324988057E-2</v>
      </c>
      <c r="E2448" s="3">
        <f t="shared" si="77"/>
        <v>3.0565894324988057E-2</v>
      </c>
    </row>
    <row r="2449" spans="1:5">
      <c r="A2449" s="1">
        <v>40367</v>
      </c>
      <c r="B2449" s="2">
        <v>2.5775000000000001</v>
      </c>
      <c r="D2449" s="3">
        <f t="shared" si="76"/>
        <v>3.8722216825094846E-3</v>
      </c>
      <c r="E2449" s="3">
        <f t="shared" si="77"/>
        <v>3.8722216825094846E-3</v>
      </c>
    </row>
    <row r="2450" spans="1:5">
      <c r="A2450" s="1">
        <v>40368</v>
      </c>
      <c r="B2450" s="2">
        <v>2.5874999999999999</v>
      </c>
      <c r="D2450" s="3">
        <f t="shared" si="76"/>
        <v>1.8191023401838181E-2</v>
      </c>
      <c r="E2450" s="3">
        <f t="shared" si="77"/>
        <v>1.8191023401838181E-2</v>
      </c>
    </row>
    <row r="2451" spans="1:5">
      <c r="A2451" s="1">
        <v>40371</v>
      </c>
      <c r="B2451" s="2">
        <v>2.6349999999999998</v>
      </c>
      <c r="D2451" s="3">
        <f t="shared" si="76"/>
        <v>3.5418427203542789E-2</v>
      </c>
      <c r="E2451" s="3">
        <f t="shared" si="77"/>
        <v>3.5418427203542789E-2</v>
      </c>
    </row>
    <row r="2452" spans="1:5">
      <c r="A2452" s="1">
        <v>40372</v>
      </c>
      <c r="B2452" s="2">
        <v>2.73</v>
      </c>
      <c r="D2452" s="3">
        <f t="shared" si="76"/>
        <v>1.0022862948652084E-2</v>
      </c>
      <c r="E2452" s="3">
        <f t="shared" si="77"/>
        <v>1.0022862948652084E-2</v>
      </c>
    </row>
    <row r="2453" spans="1:5">
      <c r="A2453" s="1">
        <v>40373</v>
      </c>
      <c r="B2453" s="2">
        <v>2.7574999999999998</v>
      </c>
      <c r="D2453" s="3">
        <f t="shared" si="76"/>
        <v>-2.8507677622755006E-2</v>
      </c>
      <c r="E2453" s="3">
        <f t="shared" si="77"/>
        <v>2.8507677622755006E-2</v>
      </c>
    </row>
    <row r="2454" spans="1:5">
      <c r="A2454" s="1">
        <v>40374</v>
      </c>
      <c r="B2454" s="2">
        <v>2.68</v>
      </c>
      <c r="D2454" s="3">
        <f t="shared" si="76"/>
        <v>-6.4538521137571178E-2</v>
      </c>
      <c r="E2454" s="3">
        <f t="shared" si="77"/>
        <v>6.4538521137571178E-2</v>
      </c>
    </row>
    <row r="2455" spans="1:5">
      <c r="A2455" s="1">
        <v>40375</v>
      </c>
      <c r="B2455" s="2">
        <v>2.5125000000000002</v>
      </c>
      <c r="D2455" s="3">
        <f t="shared" si="76"/>
        <v>3.9985824131692098E-2</v>
      </c>
      <c r="E2455" s="3">
        <f t="shared" si="77"/>
        <v>3.9985824131692098E-2</v>
      </c>
    </row>
    <row r="2456" spans="1:5">
      <c r="A2456" s="1">
        <v>40378</v>
      </c>
      <c r="B2456" s="2">
        <v>2.6150000000000002</v>
      </c>
      <c r="D2456" s="3">
        <f t="shared" si="76"/>
        <v>2.4552697005879087E-2</v>
      </c>
      <c r="E2456" s="3">
        <f t="shared" si="77"/>
        <v>2.4552697005879087E-2</v>
      </c>
    </row>
    <row r="2457" spans="1:5">
      <c r="A2457" s="1">
        <v>40379</v>
      </c>
      <c r="B2457" s="2">
        <v>2.68</v>
      </c>
      <c r="D2457" s="3">
        <f t="shared" si="76"/>
        <v>-3.3194133401220106E-2</v>
      </c>
      <c r="E2457" s="3">
        <f t="shared" si="77"/>
        <v>3.3194133401220106E-2</v>
      </c>
    </row>
    <row r="2458" spans="1:5">
      <c r="A2458" s="1">
        <v>40380</v>
      </c>
      <c r="B2458" s="2">
        <v>2.5924999999999998</v>
      </c>
      <c r="D2458" s="3">
        <f t="shared" si="76"/>
        <v>1.6260520871780326E-2</v>
      </c>
      <c r="E2458" s="3">
        <f t="shared" si="77"/>
        <v>1.6260520871780326E-2</v>
      </c>
    </row>
    <row r="2459" spans="1:5">
      <c r="A2459" s="1">
        <v>40381</v>
      </c>
      <c r="B2459" s="2">
        <v>2.6349999999999998</v>
      </c>
      <c r="D2459" s="3">
        <f t="shared" si="76"/>
        <v>-1.722530628187928E-2</v>
      </c>
      <c r="E2459" s="3">
        <f t="shared" si="77"/>
        <v>1.722530628187928E-2</v>
      </c>
    </row>
    <row r="2460" spans="1:5">
      <c r="A2460" s="1">
        <v>40382</v>
      </c>
      <c r="B2460" s="2">
        <v>2.59</v>
      </c>
      <c r="D2460" s="3">
        <f t="shared" si="76"/>
        <v>1.8173623090738521E-2</v>
      </c>
      <c r="E2460" s="3">
        <f t="shared" si="77"/>
        <v>1.8173623090738521E-2</v>
      </c>
    </row>
    <row r="2461" spans="1:5">
      <c r="A2461" s="1">
        <v>40385</v>
      </c>
      <c r="B2461" s="2">
        <v>2.6375000000000002</v>
      </c>
      <c r="D2461" s="3">
        <f t="shared" si="76"/>
        <v>-8.5674012852986377E-3</v>
      </c>
      <c r="E2461" s="3">
        <f t="shared" si="77"/>
        <v>8.5674012852986377E-3</v>
      </c>
    </row>
    <row r="2462" spans="1:5">
      <c r="A2462" s="1">
        <v>40386</v>
      </c>
      <c r="B2462" s="2">
        <v>2.6150000000000002</v>
      </c>
      <c r="D2462" s="3">
        <f t="shared" si="76"/>
        <v>-3.2057140376184887E-2</v>
      </c>
      <c r="E2462" s="3">
        <f t="shared" si="77"/>
        <v>3.2057140376184887E-2</v>
      </c>
    </row>
    <row r="2463" spans="1:5">
      <c r="A2463" s="1">
        <v>40387</v>
      </c>
      <c r="B2463" s="2">
        <v>2.5325000000000002</v>
      </c>
      <c r="D2463" s="3">
        <f t="shared" si="76"/>
        <v>-0.10393562365371486</v>
      </c>
      <c r="E2463" s="3">
        <f t="shared" si="77"/>
        <v>0.10393562365371486</v>
      </c>
    </row>
    <row r="2464" spans="1:5">
      <c r="A2464" s="1">
        <v>40388</v>
      </c>
      <c r="B2464" s="2">
        <v>2.2825000000000002</v>
      </c>
      <c r="D2464" s="3">
        <f t="shared" si="76"/>
        <v>6.5502417607183425E-3</v>
      </c>
      <c r="E2464" s="3">
        <f t="shared" si="77"/>
        <v>6.5502417607183425E-3</v>
      </c>
    </row>
    <row r="2465" spans="1:5">
      <c r="A2465" s="1">
        <v>40389</v>
      </c>
      <c r="B2465" s="2">
        <v>2.2974999999999999</v>
      </c>
      <c r="D2465" s="3">
        <f t="shared" si="76"/>
        <v>-1.0887317351965606E-3</v>
      </c>
      <c r="E2465" s="3">
        <f t="shared" si="77"/>
        <v>1.0887317351965606E-3</v>
      </c>
    </row>
    <row r="2466" spans="1:5">
      <c r="A2466" s="1">
        <v>40392</v>
      </c>
      <c r="B2466" s="2">
        <v>2.2949999999999999</v>
      </c>
      <c r="D2466" s="3">
        <f t="shared" si="76"/>
        <v>-2.6491615446976341E-2</v>
      </c>
      <c r="E2466" s="3">
        <f t="shared" si="77"/>
        <v>2.6491615446976341E-2</v>
      </c>
    </row>
    <row r="2467" spans="1:5">
      <c r="A2467" s="1">
        <v>40393</v>
      </c>
      <c r="B2467" s="2">
        <v>2.2349999999999999</v>
      </c>
      <c r="D2467" s="3">
        <f t="shared" si="76"/>
        <v>4.1627039512077232E-2</v>
      </c>
      <c r="E2467" s="3">
        <f t="shared" si="77"/>
        <v>4.1627039512077232E-2</v>
      </c>
    </row>
    <row r="2468" spans="1:5">
      <c r="A2468" s="1">
        <v>40394</v>
      </c>
      <c r="B2468" s="2">
        <v>2.33</v>
      </c>
      <c r="D2468" s="3">
        <f t="shared" si="76"/>
        <v>1.2793351459909322E-2</v>
      </c>
      <c r="E2468" s="3">
        <f t="shared" si="77"/>
        <v>1.2793351459909322E-2</v>
      </c>
    </row>
    <row r="2469" spans="1:5">
      <c r="A2469" s="1">
        <v>40395</v>
      </c>
      <c r="B2469" s="2">
        <v>2.36</v>
      </c>
      <c r="D2469" s="3">
        <f t="shared" si="76"/>
        <v>1.1585174335229693E-2</v>
      </c>
      <c r="E2469" s="3">
        <f t="shared" si="77"/>
        <v>1.1585174335229693E-2</v>
      </c>
    </row>
    <row r="2470" spans="1:5">
      <c r="A2470" s="1">
        <v>40396</v>
      </c>
      <c r="B2470" s="2">
        <v>2.3875000000000002</v>
      </c>
      <c r="D2470" s="3">
        <f t="shared" si="76"/>
        <v>9.3799541298154095E-3</v>
      </c>
      <c r="E2470" s="3">
        <f t="shared" si="77"/>
        <v>9.3799541298154095E-3</v>
      </c>
    </row>
    <row r="2471" spans="1:5">
      <c r="A2471" s="1">
        <v>40399</v>
      </c>
      <c r="B2471" s="2">
        <v>2.41</v>
      </c>
      <c r="D2471" s="3">
        <f t="shared" si="76"/>
        <v>-4.2379222968861534E-2</v>
      </c>
      <c r="E2471" s="3">
        <f t="shared" si="77"/>
        <v>4.2379222968861534E-2</v>
      </c>
    </row>
    <row r="2472" spans="1:5">
      <c r="A2472" s="1">
        <v>40400</v>
      </c>
      <c r="B2472" s="2">
        <v>2.31</v>
      </c>
      <c r="D2472" s="3">
        <f t="shared" si="76"/>
        <v>-3.9740328649513997E-2</v>
      </c>
      <c r="E2472" s="3">
        <f t="shared" si="77"/>
        <v>3.9740328649513997E-2</v>
      </c>
    </row>
    <row r="2473" spans="1:5">
      <c r="A2473" s="1">
        <v>40401</v>
      </c>
      <c r="B2473" s="2">
        <v>2.2200000000000002</v>
      </c>
      <c r="D2473" s="3">
        <f t="shared" si="76"/>
        <v>8.9686699827603161E-3</v>
      </c>
      <c r="E2473" s="3">
        <f t="shared" si="77"/>
        <v>8.9686699827603161E-3</v>
      </c>
    </row>
    <row r="2474" spans="1:5">
      <c r="A2474" s="1">
        <v>40402</v>
      </c>
      <c r="B2474" s="2">
        <v>2.2400000000000002</v>
      </c>
      <c r="D2474" s="3">
        <f t="shared" si="76"/>
        <v>4.6875066233332409E-2</v>
      </c>
      <c r="E2474" s="3">
        <f t="shared" si="77"/>
        <v>4.6875066233332409E-2</v>
      </c>
    </row>
    <row r="2475" spans="1:5">
      <c r="A2475" s="1">
        <v>40403</v>
      </c>
      <c r="B2475" s="2">
        <v>2.3475000000000001</v>
      </c>
      <c r="D2475" s="3">
        <f t="shared" si="76"/>
        <v>-2.5891413932741591E-2</v>
      </c>
      <c r="E2475" s="3">
        <f t="shared" si="77"/>
        <v>2.5891413932741591E-2</v>
      </c>
    </row>
    <row r="2476" spans="1:5">
      <c r="A2476" s="1">
        <v>40406</v>
      </c>
      <c r="B2476" s="2">
        <v>2.2875000000000001</v>
      </c>
      <c r="D2476" s="3">
        <f t="shared" si="76"/>
        <v>1.3029500290333678E-2</v>
      </c>
      <c r="E2476" s="3">
        <f t="shared" si="77"/>
        <v>1.3029500290333678E-2</v>
      </c>
    </row>
    <row r="2477" spans="1:5">
      <c r="A2477" s="1">
        <v>40407</v>
      </c>
      <c r="B2477" s="2">
        <v>2.3174999999999999</v>
      </c>
      <c r="D2477" s="3">
        <f t="shared" si="76"/>
        <v>5.3792491197361507E-3</v>
      </c>
      <c r="E2477" s="3">
        <f t="shared" si="77"/>
        <v>5.3792491197361507E-3</v>
      </c>
    </row>
    <row r="2478" spans="1:5">
      <c r="A2478" s="1">
        <v>40408</v>
      </c>
      <c r="B2478" s="2">
        <v>2.33</v>
      </c>
      <c r="D2478" s="3">
        <f t="shared" si="76"/>
        <v>5.8349883062276731E-2</v>
      </c>
      <c r="E2478" s="3">
        <f t="shared" si="77"/>
        <v>5.8349883062276731E-2</v>
      </c>
    </row>
    <row r="2479" spans="1:5">
      <c r="A2479" s="1">
        <v>40409</v>
      </c>
      <c r="B2479" s="2">
        <v>2.4700000000000002</v>
      </c>
      <c r="D2479" s="3">
        <f t="shared" si="76"/>
        <v>9.0680722139705183E-3</v>
      </c>
      <c r="E2479" s="3">
        <f t="shared" si="77"/>
        <v>9.0680722139705183E-3</v>
      </c>
    </row>
    <row r="2480" spans="1:5">
      <c r="A2480" s="1">
        <v>40410</v>
      </c>
      <c r="B2480" s="2">
        <v>2.4925000000000002</v>
      </c>
      <c r="D2480" s="3">
        <f t="shared" si="76"/>
        <v>-1.5159461607372443E-2</v>
      </c>
      <c r="E2480" s="3">
        <f t="shared" si="77"/>
        <v>1.5159461607372443E-2</v>
      </c>
    </row>
    <row r="2481" spans="1:5">
      <c r="A2481" s="1">
        <v>40413</v>
      </c>
      <c r="B2481" s="2">
        <v>2.4550000000000001</v>
      </c>
      <c r="D2481" s="3">
        <f t="shared" si="76"/>
        <v>-1.0235503894026752E-2</v>
      </c>
      <c r="E2481" s="3">
        <f t="shared" si="77"/>
        <v>1.0235503894026752E-2</v>
      </c>
    </row>
    <row r="2482" spans="1:5">
      <c r="A2482" s="1">
        <v>40414</v>
      </c>
      <c r="B2482" s="2">
        <v>2.4300000000000002</v>
      </c>
      <c r="D2482" s="3">
        <f t="shared" si="76"/>
        <v>2.0367302824433733E-2</v>
      </c>
      <c r="E2482" s="3">
        <f t="shared" si="77"/>
        <v>2.0367302824433733E-2</v>
      </c>
    </row>
    <row r="2483" spans="1:5">
      <c r="A2483" s="1">
        <v>40415</v>
      </c>
      <c r="B2483" s="2">
        <v>2.48</v>
      </c>
      <c r="D2483" s="3">
        <f t="shared" si="76"/>
        <v>-1.2170535620255066E-2</v>
      </c>
      <c r="E2483" s="3">
        <f t="shared" si="77"/>
        <v>1.2170535620255066E-2</v>
      </c>
    </row>
    <row r="2484" spans="1:5">
      <c r="A2484" s="1">
        <v>40416</v>
      </c>
      <c r="B2484" s="2">
        <v>2.4500000000000002</v>
      </c>
      <c r="D2484" s="3">
        <f t="shared" si="76"/>
        <v>3.2131278182793196E-2</v>
      </c>
      <c r="E2484" s="3">
        <f t="shared" si="77"/>
        <v>3.2131278182793196E-2</v>
      </c>
    </row>
    <row r="2485" spans="1:5">
      <c r="A2485" s="1">
        <v>40417</v>
      </c>
      <c r="B2485" s="2">
        <v>2.5299999999999998</v>
      </c>
      <c r="D2485" s="3">
        <f t="shared" si="76"/>
        <v>-4.8592555236865072E-2</v>
      </c>
      <c r="E2485" s="3">
        <f t="shared" si="77"/>
        <v>4.8592555236865072E-2</v>
      </c>
    </row>
    <row r="2486" spans="1:5">
      <c r="A2486" s="1">
        <v>40420</v>
      </c>
      <c r="B2486" s="2">
        <v>2.41</v>
      </c>
      <c r="D2486" s="3">
        <f t="shared" si="76"/>
        <v>-3.2686093763201786E-2</v>
      </c>
      <c r="E2486" s="3">
        <f t="shared" si="77"/>
        <v>3.2686093763201786E-2</v>
      </c>
    </row>
    <row r="2487" spans="1:5">
      <c r="A2487" s="1">
        <v>40421</v>
      </c>
      <c r="B2487" s="2">
        <v>2.3325</v>
      </c>
      <c r="D2487" s="3">
        <f t="shared" si="76"/>
        <v>7.4746744167057538E-3</v>
      </c>
      <c r="E2487" s="3">
        <f t="shared" si="77"/>
        <v>7.4746744167057538E-3</v>
      </c>
    </row>
    <row r="2488" spans="1:5">
      <c r="A2488" s="1">
        <v>40422</v>
      </c>
      <c r="B2488" s="2">
        <v>2.35</v>
      </c>
      <c r="D2488" s="3">
        <f t="shared" si="76"/>
        <v>1.7923516188904736E-2</v>
      </c>
      <c r="E2488" s="3">
        <f t="shared" si="77"/>
        <v>1.7923516188904736E-2</v>
      </c>
    </row>
    <row r="2489" spans="1:5">
      <c r="A2489" s="1">
        <v>40423</v>
      </c>
      <c r="B2489" s="2">
        <v>2.3925000000000001</v>
      </c>
      <c r="D2489" s="3">
        <f t="shared" si="76"/>
        <v>3.3901551675681416E-2</v>
      </c>
      <c r="E2489" s="3">
        <f t="shared" si="77"/>
        <v>3.3901551675681416E-2</v>
      </c>
    </row>
    <row r="2490" spans="1:5">
      <c r="A2490" s="1">
        <v>40424</v>
      </c>
      <c r="B2490" s="2">
        <v>2.4750000000000001</v>
      </c>
      <c r="D2490" s="3">
        <f t="shared" si="76"/>
        <v>9.0498355199178562E-3</v>
      </c>
      <c r="E2490" s="3">
        <f t="shared" si="77"/>
        <v>9.0498355199178562E-3</v>
      </c>
    </row>
    <row r="2491" spans="1:5">
      <c r="A2491" s="1">
        <v>40428</v>
      </c>
      <c r="B2491" s="2">
        <v>2.4975000000000001</v>
      </c>
      <c r="D2491" s="3">
        <f t="shared" si="76"/>
        <v>3.2499167392954553E-2</v>
      </c>
      <c r="E2491" s="3">
        <f t="shared" si="77"/>
        <v>3.2499167392954553E-2</v>
      </c>
    </row>
    <row r="2492" spans="1:5">
      <c r="A2492" s="1">
        <v>40429</v>
      </c>
      <c r="B2492" s="2">
        <v>2.58</v>
      </c>
      <c r="D2492" s="3">
        <f t="shared" si="76"/>
        <v>-1.3658748931040016E-2</v>
      </c>
      <c r="E2492" s="3">
        <f t="shared" si="77"/>
        <v>1.3658748931040016E-2</v>
      </c>
    </row>
    <row r="2493" spans="1:5">
      <c r="A2493" s="1">
        <v>40430</v>
      </c>
      <c r="B2493" s="2">
        <v>2.5449999999999999</v>
      </c>
      <c r="D2493" s="3">
        <f t="shared" si="76"/>
        <v>-1.0864304391905737E-2</v>
      </c>
      <c r="E2493" s="3">
        <f t="shared" si="77"/>
        <v>1.0864304391905737E-2</v>
      </c>
    </row>
    <row r="2494" spans="1:5">
      <c r="A2494" s="1">
        <v>40431</v>
      </c>
      <c r="B2494" s="2">
        <v>2.5175000000000001</v>
      </c>
      <c r="D2494" s="3">
        <f t="shared" si="76"/>
        <v>5.5059777183027389E-2</v>
      </c>
      <c r="E2494" s="3">
        <f t="shared" si="77"/>
        <v>5.5059777183027389E-2</v>
      </c>
    </row>
    <row r="2495" spans="1:5">
      <c r="A2495" s="1">
        <v>40434</v>
      </c>
      <c r="B2495" s="2">
        <v>2.66</v>
      </c>
      <c r="D2495" s="3">
        <f t="shared" si="76"/>
        <v>-9.4429408002821829E-3</v>
      </c>
      <c r="E2495" s="3">
        <f t="shared" si="77"/>
        <v>9.4429408002821829E-3</v>
      </c>
    </row>
    <row r="2496" spans="1:5">
      <c r="A2496" s="1">
        <v>40435</v>
      </c>
      <c r="B2496" s="2">
        <v>2.6349999999999998</v>
      </c>
      <c r="D2496" s="3">
        <f t="shared" si="76"/>
        <v>1.8957351648991973E-3</v>
      </c>
      <c r="E2496" s="3">
        <f t="shared" si="77"/>
        <v>1.8957351648991973E-3</v>
      </c>
    </row>
    <row r="2497" spans="1:5">
      <c r="A2497" s="1">
        <v>40436</v>
      </c>
      <c r="B2497" s="2">
        <v>2.64</v>
      </c>
      <c r="D2497" s="3">
        <f t="shared" si="76"/>
        <v>9.4652160403087824E-4</v>
      </c>
      <c r="E2497" s="3">
        <f t="shared" si="77"/>
        <v>9.4652160403087824E-4</v>
      </c>
    </row>
    <row r="2498" spans="1:5">
      <c r="A2498" s="1">
        <v>40437</v>
      </c>
      <c r="B2498" s="2">
        <v>2.6425000000000001</v>
      </c>
      <c r="D2498" s="3">
        <f t="shared" si="76"/>
        <v>-1.8939399600707096E-3</v>
      </c>
      <c r="E2498" s="3">
        <f t="shared" si="77"/>
        <v>1.8939399600707096E-3</v>
      </c>
    </row>
    <row r="2499" spans="1:5">
      <c r="A2499" s="1">
        <v>40438</v>
      </c>
      <c r="B2499" s="2">
        <v>2.6375000000000002</v>
      </c>
      <c r="D2499" s="3">
        <f t="shared" ref="D2499:D2562" si="78">LN(B2500/B2499)</f>
        <v>1.5052024537581834E-2</v>
      </c>
      <c r="E2499" s="3">
        <f t="shared" ref="E2499:E2562" si="79">ABS(D2499)</f>
        <v>1.5052024537581834E-2</v>
      </c>
    </row>
    <row r="2500" spans="1:5">
      <c r="A2500" s="1">
        <v>40441</v>
      </c>
      <c r="B2500" s="2">
        <v>2.6775000000000002</v>
      </c>
      <c r="D2500" s="3">
        <f t="shared" si="78"/>
        <v>5.2739493701913068E-2</v>
      </c>
      <c r="E2500" s="3">
        <f t="shared" si="79"/>
        <v>5.2739493701913068E-2</v>
      </c>
    </row>
    <row r="2501" spans="1:5">
      <c r="A2501" s="1">
        <v>40442</v>
      </c>
      <c r="B2501" s="2">
        <v>2.8224999999999998</v>
      </c>
      <c r="D2501" s="3">
        <f t="shared" si="78"/>
        <v>8.8183992975202248E-3</v>
      </c>
      <c r="E2501" s="3">
        <f t="shared" si="79"/>
        <v>8.8183992975202248E-3</v>
      </c>
    </row>
    <row r="2502" spans="1:5">
      <c r="A2502" s="1">
        <v>40443</v>
      </c>
      <c r="B2502" s="2">
        <v>2.8475000000000001</v>
      </c>
      <c r="D2502" s="3">
        <f t="shared" si="78"/>
        <v>1.9991973964674288E-2</v>
      </c>
      <c r="E2502" s="3">
        <f t="shared" si="79"/>
        <v>1.9991973964674288E-2</v>
      </c>
    </row>
    <row r="2503" spans="1:5">
      <c r="A2503" s="1">
        <v>40444</v>
      </c>
      <c r="B2503" s="2">
        <v>2.9049999999999998</v>
      </c>
      <c r="D2503" s="3">
        <f t="shared" si="78"/>
        <v>5.3614179084300218E-2</v>
      </c>
      <c r="E2503" s="3">
        <f t="shared" si="79"/>
        <v>5.3614179084300218E-2</v>
      </c>
    </row>
    <row r="2504" spans="1:5">
      <c r="A2504" s="1">
        <v>40445</v>
      </c>
      <c r="B2504" s="2">
        <v>3.0649999999999999</v>
      </c>
      <c r="D2504" s="3">
        <f t="shared" si="78"/>
        <v>-2.1435280720065033E-2</v>
      </c>
      <c r="E2504" s="3">
        <f t="shared" si="79"/>
        <v>2.1435280720065033E-2</v>
      </c>
    </row>
    <row r="2505" spans="1:5">
      <c r="A2505" s="1">
        <v>40448</v>
      </c>
      <c r="B2505" s="2">
        <v>3</v>
      </c>
      <c r="D2505" s="3">
        <f t="shared" si="78"/>
        <v>-2.503130218118477E-3</v>
      </c>
      <c r="E2505" s="3">
        <f t="shared" si="79"/>
        <v>2.503130218118477E-3</v>
      </c>
    </row>
    <row r="2506" spans="1:5">
      <c r="A2506" s="1">
        <v>40449</v>
      </c>
      <c r="B2506" s="2">
        <v>2.9925000000000002</v>
      </c>
      <c r="D2506" s="3">
        <f t="shared" si="78"/>
        <v>-7.5472056353828544E-3</v>
      </c>
      <c r="E2506" s="3">
        <f t="shared" si="79"/>
        <v>7.5472056353828544E-3</v>
      </c>
    </row>
    <row r="2507" spans="1:5">
      <c r="A2507" s="1">
        <v>40450</v>
      </c>
      <c r="B2507" s="2">
        <v>2.97</v>
      </c>
      <c r="D2507" s="3">
        <f t="shared" si="78"/>
        <v>-1.6978336534417906E-2</v>
      </c>
      <c r="E2507" s="3">
        <f t="shared" si="79"/>
        <v>1.6978336534417906E-2</v>
      </c>
    </row>
    <row r="2508" spans="1:5">
      <c r="A2508" s="1">
        <v>40451</v>
      </c>
      <c r="B2508" s="2">
        <v>2.92</v>
      </c>
      <c r="D2508" s="3">
        <f t="shared" si="78"/>
        <v>-2.8660233472669289E-2</v>
      </c>
      <c r="E2508" s="3">
        <f t="shared" si="79"/>
        <v>2.8660233472669289E-2</v>
      </c>
    </row>
    <row r="2509" spans="1:5">
      <c r="A2509" s="1">
        <v>40452</v>
      </c>
      <c r="B2509" s="2">
        <v>2.8374999999999999</v>
      </c>
      <c r="D2509" s="3">
        <f t="shared" si="78"/>
        <v>-9.738899461866608E-3</v>
      </c>
      <c r="E2509" s="3">
        <f t="shared" si="79"/>
        <v>9.738899461866608E-3</v>
      </c>
    </row>
    <row r="2510" spans="1:5">
      <c r="A2510" s="1">
        <v>40455</v>
      </c>
      <c r="B2510" s="2">
        <v>2.81</v>
      </c>
      <c r="D2510" s="3">
        <f t="shared" si="78"/>
        <v>7.0922283094918366E-3</v>
      </c>
      <c r="E2510" s="3">
        <f t="shared" si="79"/>
        <v>7.0922283094918366E-3</v>
      </c>
    </row>
    <row r="2511" spans="1:5">
      <c r="A2511" s="1">
        <v>40456</v>
      </c>
      <c r="B2511" s="2">
        <v>2.83</v>
      </c>
      <c r="D2511" s="3">
        <f t="shared" si="78"/>
        <v>-4.8878507294185899E-2</v>
      </c>
      <c r="E2511" s="3">
        <f t="shared" si="79"/>
        <v>4.8878507294185899E-2</v>
      </c>
    </row>
    <row r="2512" spans="1:5">
      <c r="A2512" s="1">
        <v>40457</v>
      </c>
      <c r="B2512" s="2">
        <v>2.6949999999999998</v>
      </c>
      <c r="D2512" s="3">
        <f t="shared" si="78"/>
        <v>-7.4488240129906248E-3</v>
      </c>
      <c r="E2512" s="3">
        <f t="shared" si="79"/>
        <v>7.4488240129906248E-3</v>
      </c>
    </row>
    <row r="2513" spans="1:5">
      <c r="A2513" s="1">
        <v>40458</v>
      </c>
      <c r="B2513" s="2">
        <v>2.6749999999999998</v>
      </c>
      <c r="D2513" s="3">
        <f t="shared" si="78"/>
        <v>1.4842573037928849E-2</v>
      </c>
      <c r="E2513" s="3">
        <f t="shared" si="79"/>
        <v>1.4842573037928849E-2</v>
      </c>
    </row>
    <row r="2514" spans="1:5">
      <c r="A2514" s="1">
        <v>40459</v>
      </c>
      <c r="B2514" s="2">
        <v>2.7149999999999999</v>
      </c>
      <c r="D2514" s="3">
        <f t="shared" si="78"/>
        <v>-4.6146828546724025E-3</v>
      </c>
      <c r="E2514" s="3">
        <f t="shared" si="79"/>
        <v>4.6146828546724025E-3</v>
      </c>
    </row>
    <row r="2515" spans="1:5">
      <c r="A2515" s="1">
        <v>40462</v>
      </c>
      <c r="B2515" s="2">
        <v>2.7025000000000001</v>
      </c>
      <c r="D2515" s="3">
        <f t="shared" si="78"/>
        <v>1.9240172073651401E-2</v>
      </c>
      <c r="E2515" s="3">
        <f t="shared" si="79"/>
        <v>1.9240172073651401E-2</v>
      </c>
    </row>
    <row r="2516" spans="1:5">
      <c r="A2516" s="1">
        <v>40463</v>
      </c>
      <c r="B2516" s="2">
        <v>2.7549999999999999</v>
      </c>
      <c r="D2516" s="3">
        <f t="shared" si="78"/>
        <v>2.8624494574837515E-2</v>
      </c>
      <c r="E2516" s="3">
        <f t="shared" si="79"/>
        <v>2.8624494574837515E-2</v>
      </c>
    </row>
    <row r="2517" spans="1:5">
      <c r="A2517" s="1">
        <v>40464</v>
      </c>
      <c r="B2517" s="2">
        <v>2.835</v>
      </c>
      <c r="D2517" s="3">
        <f t="shared" si="78"/>
        <v>-1.6000341346441075E-2</v>
      </c>
      <c r="E2517" s="3">
        <f t="shared" si="79"/>
        <v>1.6000341346441075E-2</v>
      </c>
    </row>
    <row r="2518" spans="1:5">
      <c r="A2518" s="1">
        <v>40465</v>
      </c>
      <c r="B2518" s="2">
        <v>2.79</v>
      </c>
      <c r="D2518" s="3">
        <f t="shared" si="78"/>
        <v>1.1581421208405687E-2</v>
      </c>
      <c r="E2518" s="3">
        <f t="shared" si="79"/>
        <v>1.1581421208405687E-2</v>
      </c>
    </row>
    <row r="2519" spans="1:5">
      <c r="A2519" s="1">
        <v>40466</v>
      </c>
      <c r="B2519" s="2">
        <v>2.8224999999999998</v>
      </c>
      <c r="D2519" s="3">
        <f t="shared" si="78"/>
        <v>6.1810351314346692E-3</v>
      </c>
      <c r="E2519" s="3">
        <f t="shared" si="79"/>
        <v>6.1810351314346692E-3</v>
      </c>
    </row>
    <row r="2520" spans="1:5">
      <c r="A2520" s="1">
        <v>40469</v>
      </c>
      <c r="B2520" s="2">
        <v>2.84</v>
      </c>
      <c r="D2520" s="3">
        <f t="shared" si="78"/>
        <v>-6.1810351314347169E-3</v>
      </c>
      <c r="E2520" s="3">
        <f t="shared" si="79"/>
        <v>6.1810351314347169E-3</v>
      </c>
    </row>
    <row r="2521" spans="1:5">
      <c r="A2521" s="1">
        <v>40470</v>
      </c>
      <c r="B2521" s="2">
        <v>2.8224999999999998</v>
      </c>
      <c r="D2521" s="3">
        <f t="shared" si="78"/>
        <v>0</v>
      </c>
      <c r="E2521" s="3">
        <f t="shared" si="79"/>
        <v>0</v>
      </c>
    </row>
    <row r="2522" spans="1:5">
      <c r="A2522" s="1">
        <v>40471</v>
      </c>
      <c r="B2522" s="2">
        <v>2.8224999999999998</v>
      </c>
      <c r="D2522" s="3">
        <f t="shared" si="78"/>
        <v>-1.7873576799294966E-2</v>
      </c>
      <c r="E2522" s="3">
        <f t="shared" si="79"/>
        <v>1.7873576799294966E-2</v>
      </c>
    </row>
    <row r="2523" spans="1:5">
      <c r="A2523" s="1">
        <v>40472</v>
      </c>
      <c r="B2523" s="2">
        <v>2.7725</v>
      </c>
      <c r="D2523" s="3">
        <f t="shared" si="78"/>
        <v>6.205573010934344E-2</v>
      </c>
      <c r="E2523" s="3">
        <f t="shared" si="79"/>
        <v>6.205573010934344E-2</v>
      </c>
    </row>
    <row r="2524" spans="1:5">
      <c r="A2524" s="1">
        <v>40473</v>
      </c>
      <c r="B2524" s="2">
        <v>2.95</v>
      </c>
      <c r="D2524" s="3">
        <f t="shared" si="78"/>
        <v>9.27885189558968E-3</v>
      </c>
      <c r="E2524" s="3">
        <f t="shared" si="79"/>
        <v>9.27885189558968E-3</v>
      </c>
    </row>
    <row r="2525" spans="1:5">
      <c r="A2525" s="1">
        <v>40476</v>
      </c>
      <c r="B2525" s="2">
        <v>2.9775</v>
      </c>
      <c r="D2525" s="3">
        <f t="shared" si="78"/>
        <v>-3.3641747456320988E-3</v>
      </c>
      <c r="E2525" s="3">
        <f t="shared" si="79"/>
        <v>3.3641747456320988E-3</v>
      </c>
    </row>
    <row r="2526" spans="1:5">
      <c r="A2526" s="1">
        <v>40477</v>
      </c>
      <c r="B2526" s="2">
        <v>2.9674999999999998</v>
      </c>
      <c r="D2526" s="3">
        <f t="shared" si="78"/>
        <v>1.4220231259098206E-2</v>
      </c>
      <c r="E2526" s="3">
        <f t="shared" si="79"/>
        <v>1.4220231259098206E-2</v>
      </c>
    </row>
    <row r="2527" spans="1:5">
      <c r="A2527" s="1">
        <v>40478</v>
      </c>
      <c r="B2527" s="2">
        <v>3.01</v>
      </c>
      <c r="D2527" s="3">
        <f t="shared" si="78"/>
        <v>8.3022005598905584E-4</v>
      </c>
      <c r="E2527" s="3">
        <f t="shared" si="79"/>
        <v>8.3022005598905584E-4</v>
      </c>
    </row>
    <row r="2528" spans="1:5">
      <c r="A2528" s="1">
        <v>40479</v>
      </c>
      <c r="B2528" s="2">
        <v>3.0125000000000002</v>
      </c>
      <c r="D2528" s="3">
        <f t="shared" si="78"/>
        <v>-2.492730829602584E-3</v>
      </c>
      <c r="E2528" s="3">
        <f t="shared" si="79"/>
        <v>2.492730829602584E-3</v>
      </c>
    </row>
    <row r="2529" spans="1:5">
      <c r="A2529" s="1">
        <v>40480</v>
      </c>
      <c r="B2529" s="2">
        <v>3.0049999999999999</v>
      </c>
      <c r="D2529" s="3">
        <f t="shared" si="78"/>
        <v>1.6625107736134572E-3</v>
      </c>
      <c r="E2529" s="3">
        <f t="shared" si="79"/>
        <v>1.6625107736134572E-3</v>
      </c>
    </row>
    <row r="2530" spans="1:5">
      <c r="A2530" s="1">
        <v>40483</v>
      </c>
      <c r="B2530" s="2">
        <v>3.01</v>
      </c>
      <c r="D2530" s="3">
        <f t="shared" si="78"/>
        <v>2.0551483697268415E-2</v>
      </c>
      <c r="E2530" s="3">
        <f t="shared" si="79"/>
        <v>2.0551483697268415E-2</v>
      </c>
    </row>
    <row r="2531" spans="1:5">
      <c r="A2531" s="1">
        <v>40484</v>
      </c>
      <c r="B2531" s="2">
        <v>3.0724999999999998</v>
      </c>
      <c r="D2531" s="3">
        <f t="shared" si="78"/>
        <v>7.2963436785067814E-3</v>
      </c>
      <c r="E2531" s="3">
        <f t="shared" si="79"/>
        <v>7.2963436785067814E-3</v>
      </c>
    </row>
    <row r="2532" spans="1:5">
      <c r="A2532" s="1">
        <v>40485</v>
      </c>
      <c r="B2532" s="2">
        <v>3.0950000000000002</v>
      </c>
      <c r="D2532" s="3">
        <f t="shared" si="78"/>
        <v>1.6142053545412009E-3</v>
      </c>
      <c r="E2532" s="3">
        <f t="shared" si="79"/>
        <v>1.6142053545412009E-3</v>
      </c>
    </row>
    <row r="2533" spans="1:5">
      <c r="A2533" s="1">
        <v>40486</v>
      </c>
      <c r="B2533" s="2">
        <v>3.1</v>
      </c>
      <c r="D2533" s="3">
        <f t="shared" si="78"/>
        <v>1.679367736583693E-2</v>
      </c>
      <c r="E2533" s="3">
        <f t="shared" si="79"/>
        <v>1.679367736583693E-2</v>
      </c>
    </row>
    <row r="2534" spans="1:5">
      <c r="A2534" s="1">
        <v>40487</v>
      </c>
      <c r="B2534" s="2">
        <v>3.1524999999999999</v>
      </c>
      <c r="D2534" s="3">
        <f t="shared" si="78"/>
        <v>3.9572667392019246E-3</v>
      </c>
      <c r="E2534" s="3">
        <f t="shared" si="79"/>
        <v>3.9572667392019246E-3</v>
      </c>
    </row>
    <row r="2535" spans="1:5">
      <c r="A2535" s="1">
        <v>40490</v>
      </c>
      <c r="B2535" s="2">
        <v>3.165</v>
      </c>
      <c r="D2535" s="3">
        <f t="shared" si="78"/>
        <v>-5.5445686597744058E-3</v>
      </c>
      <c r="E2535" s="3">
        <f t="shared" si="79"/>
        <v>5.5445686597744058E-3</v>
      </c>
    </row>
    <row r="2536" spans="1:5">
      <c r="A2536" s="1">
        <v>40491</v>
      </c>
      <c r="B2536" s="2">
        <v>3.1475</v>
      </c>
      <c r="D2536" s="3">
        <f t="shared" si="78"/>
        <v>1.1843802087761625E-2</v>
      </c>
      <c r="E2536" s="3">
        <f t="shared" si="79"/>
        <v>1.1843802087761625E-2</v>
      </c>
    </row>
    <row r="2537" spans="1:5">
      <c r="A2537" s="1">
        <v>40492</v>
      </c>
      <c r="B2537" s="2">
        <v>3.1850000000000001</v>
      </c>
      <c r="D2537" s="3">
        <f t="shared" si="78"/>
        <v>-1.025650016718911E-2</v>
      </c>
      <c r="E2537" s="3">
        <f t="shared" si="79"/>
        <v>1.025650016718911E-2</v>
      </c>
    </row>
    <row r="2538" spans="1:5">
      <c r="A2538" s="1">
        <v>40493</v>
      </c>
      <c r="B2538" s="2">
        <v>3.1524999999999999</v>
      </c>
      <c r="D2538" s="3">
        <f t="shared" si="78"/>
        <v>5.0261834780888297E-2</v>
      </c>
      <c r="E2538" s="3">
        <f t="shared" si="79"/>
        <v>5.0261834780888297E-2</v>
      </c>
    </row>
    <row r="2539" spans="1:5">
      <c r="A2539" s="1">
        <v>40494</v>
      </c>
      <c r="B2539" s="2">
        <v>3.3149999999999999</v>
      </c>
      <c r="D2539" s="3">
        <f t="shared" si="78"/>
        <v>-1.2139754550610546E-2</v>
      </c>
      <c r="E2539" s="3">
        <f t="shared" si="79"/>
        <v>1.2139754550610546E-2</v>
      </c>
    </row>
    <row r="2540" spans="1:5">
      <c r="A2540" s="1">
        <v>40497</v>
      </c>
      <c r="B2540" s="2">
        <v>3.2749999999999999</v>
      </c>
      <c r="D2540" s="3">
        <f t="shared" si="78"/>
        <v>-3.0223145005743079E-2</v>
      </c>
      <c r="E2540" s="3">
        <f t="shared" si="79"/>
        <v>3.0223145005743079E-2</v>
      </c>
    </row>
    <row r="2541" spans="1:5">
      <c r="A2541" s="1">
        <v>40498</v>
      </c>
      <c r="B2541" s="2">
        <v>3.1775000000000002</v>
      </c>
      <c r="D2541" s="3">
        <f t="shared" si="78"/>
        <v>1.6387413153092962E-2</v>
      </c>
      <c r="E2541" s="3">
        <f t="shared" si="79"/>
        <v>1.6387413153092962E-2</v>
      </c>
    </row>
    <row r="2542" spans="1:5">
      <c r="A2542" s="1">
        <v>40499</v>
      </c>
      <c r="B2542" s="2">
        <v>3.23</v>
      </c>
      <c r="D2542" s="3">
        <f t="shared" si="78"/>
        <v>3.0490166757787419E-2</v>
      </c>
      <c r="E2542" s="3">
        <f t="shared" si="79"/>
        <v>3.0490166757787419E-2</v>
      </c>
    </row>
    <row r="2543" spans="1:5">
      <c r="A2543" s="1">
        <v>40500</v>
      </c>
      <c r="B2543" s="2">
        <v>3.33</v>
      </c>
      <c r="D2543" s="3">
        <f t="shared" si="78"/>
        <v>3.1772159000337294E-2</v>
      </c>
      <c r="E2543" s="3">
        <f t="shared" si="79"/>
        <v>3.1772159000337294E-2</v>
      </c>
    </row>
    <row r="2544" spans="1:5">
      <c r="A2544" s="1">
        <v>40501</v>
      </c>
      <c r="B2544" s="2">
        <v>3.4375</v>
      </c>
      <c r="D2544" s="3">
        <f t="shared" si="78"/>
        <v>7.2700839261726304E-4</v>
      </c>
      <c r="E2544" s="3">
        <f t="shared" si="79"/>
        <v>7.2700839261726304E-4</v>
      </c>
    </row>
    <row r="2545" spans="1:5">
      <c r="A2545" s="1">
        <v>40504</v>
      </c>
      <c r="B2545" s="2">
        <v>3.44</v>
      </c>
      <c r="D2545" s="3">
        <f t="shared" si="78"/>
        <v>-2.3530497410194161E-2</v>
      </c>
      <c r="E2545" s="3">
        <f t="shared" si="79"/>
        <v>2.3530497410194161E-2</v>
      </c>
    </row>
    <row r="2546" spans="1:5">
      <c r="A2546" s="1">
        <v>40505</v>
      </c>
      <c r="B2546" s="2">
        <v>3.36</v>
      </c>
      <c r="D2546" s="3">
        <f t="shared" si="78"/>
        <v>2.4256977645559962E-2</v>
      </c>
      <c r="E2546" s="3">
        <f t="shared" si="79"/>
        <v>2.4256977645559962E-2</v>
      </c>
    </row>
    <row r="2547" spans="1:5">
      <c r="A2547" s="1">
        <v>40506</v>
      </c>
      <c r="B2547" s="2">
        <v>3.4424999999999999</v>
      </c>
      <c r="D2547" s="3">
        <f t="shared" si="78"/>
        <v>-1.2422519998557096E-2</v>
      </c>
      <c r="E2547" s="3">
        <f t="shared" si="79"/>
        <v>1.2422519998557096E-2</v>
      </c>
    </row>
    <row r="2548" spans="1:5">
      <c r="A2548" s="1">
        <v>40508</v>
      </c>
      <c r="B2548" s="2">
        <v>3.4</v>
      </c>
      <c r="D2548" s="3">
        <f t="shared" si="78"/>
        <v>1.0969031370573937E-2</v>
      </c>
      <c r="E2548" s="3">
        <f t="shared" si="79"/>
        <v>1.0969031370573937E-2</v>
      </c>
    </row>
    <row r="2549" spans="1:5">
      <c r="A2549" s="1">
        <v>40511</v>
      </c>
      <c r="B2549" s="2">
        <v>3.4375</v>
      </c>
      <c r="D2549" s="3">
        <f t="shared" si="78"/>
        <v>-1.0234007449205594E-2</v>
      </c>
      <c r="E2549" s="3">
        <f t="shared" si="79"/>
        <v>1.0234007449205594E-2</v>
      </c>
    </row>
    <row r="2550" spans="1:5">
      <c r="A2550" s="1">
        <v>40512</v>
      </c>
      <c r="B2550" s="2">
        <v>3.4024999999999999</v>
      </c>
      <c r="D2550" s="3">
        <f t="shared" si="78"/>
        <v>4.3141125445634587E-2</v>
      </c>
      <c r="E2550" s="3">
        <f t="shared" si="79"/>
        <v>4.3141125445634587E-2</v>
      </c>
    </row>
    <row r="2551" spans="1:5">
      <c r="A2551" s="1">
        <v>40513</v>
      </c>
      <c r="B2551" s="2">
        <v>3.5525000000000002</v>
      </c>
      <c r="D2551" s="3">
        <f t="shared" si="78"/>
        <v>1.1892410183891268E-2</v>
      </c>
      <c r="E2551" s="3">
        <f t="shared" si="79"/>
        <v>1.1892410183891268E-2</v>
      </c>
    </row>
    <row r="2552" spans="1:5">
      <c r="A2552" s="1">
        <v>40514</v>
      </c>
      <c r="B2552" s="2">
        <v>3.5950000000000002</v>
      </c>
      <c r="D2552" s="3">
        <f t="shared" si="78"/>
        <v>2.8112924429807732E-2</v>
      </c>
      <c r="E2552" s="3">
        <f t="shared" si="79"/>
        <v>2.8112924429807732E-2</v>
      </c>
    </row>
    <row r="2553" spans="1:5">
      <c r="A2553" s="1">
        <v>40515</v>
      </c>
      <c r="B2553" s="2">
        <v>3.6974999999999998</v>
      </c>
      <c r="D2553" s="3">
        <f t="shared" si="78"/>
        <v>-1.9113209826611896E-2</v>
      </c>
      <c r="E2553" s="3">
        <f t="shared" si="79"/>
        <v>1.9113209826611896E-2</v>
      </c>
    </row>
    <row r="2554" spans="1:5">
      <c r="A2554" s="1">
        <v>40518</v>
      </c>
      <c r="B2554" s="2">
        <v>3.6274999999999999</v>
      </c>
      <c r="D2554" s="3">
        <f t="shared" si="78"/>
        <v>3.1877911192976949E-2</v>
      </c>
      <c r="E2554" s="3">
        <f t="shared" si="79"/>
        <v>3.1877911192976949E-2</v>
      </c>
    </row>
    <row r="2555" spans="1:5">
      <c r="A2555" s="1">
        <v>40519</v>
      </c>
      <c r="B2555" s="2">
        <v>3.7450000000000001</v>
      </c>
      <c r="D2555" s="3">
        <f t="shared" si="78"/>
        <v>8.640798195574664E-3</v>
      </c>
      <c r="E2555" s="3">
        <f t="shared" si="79"/>
        <v>8.640798195574664E-3</v>
      </c>
    </row>
    <row r="2556" spans="1:5">
      <c r="A2556" s="1">
        <v>40520</v>
      </c>
      <c r="B2556" s="2">
        <v>3.7774999999999999</v>
      </c>
      <c r="D2556" s="3">
        <f t="shared" si="78"/>
        <v>-1.6683736995035042E-2</v>
      </c>
      <c r="E2556" s="3">
        <f t="shared" si="79"/>
        <v>1.6683736995035042E-2</v>
      </c>
    </row>
    <row r="2557" spans="1:5">
      <c r="A2557" s="1">
        <v>40521</v>
      </c>
      <c r="B2557" s="2">
        <v>3.7149999999999999</v>
      </c>
      <c r="D2557" s="3">
        <f t="shared" si="78"/>
        <v>6.0382605470823726E-3</v>
      </c>
      <c r="E2557" s="3">
        <f t="shared" si="79"/>
        <v>6.0382605470823726E-3</v>
      </c>
    </row>
    <row r="2558" spans="1:5">
      <c r="A2558" s="1">
        <v>40522</v>
      </c>
      <c r="B2558" s="2">
        <v>3.7374999999999998</v>
      </c>
      <c r="D2558" s="3">
        <f t="shared" si="78"/>
        <v>-2.5746679629581905E-2</v>
      </c>
      <c r="E2558" s="3">
        <f t="shared" si="79"/>
        <v>2.5746679629581905E-2</v>
      </c>
    </row>
    <row r="2559" spans="1:5">
      <c r="A2559" s="1">
        <v>40525</v>
      </c>
      <c r="B2559" s="2">
        <v>3.6425000000000001</v>
      </c>
      <c r="D2559" s="3">
        <f t="shared" si="78"/>
        <v>1.3717423275807366E-3</v>
      </c>
      <c r="E2559" s="3">
        <f t="shared" si="79"/>
        <v>1.3717423275807366E-3</v>
      </c>
    </row>
    <row r="2560" spans="1:5">
      <c r="A2560" s="1">
        <v>40526</v>
      </c>
      <c r="B2560" s="2">
        <v>3.6475</v>
      </c>
      <c r="D2560" s="3">
        <f t="shared" si="78"/>
        <v>-2.217693104594921E-2</v>
      </c>
      <c r="E2560" s="3">
        <f t="shared" si="79"/>
        <v>2.217693104594921E-2</v>
      </c>
    </row>
    <row r="2561" spans="1:5">
      <c r="A2561" s="1">
        <v>40527</v>
      </c>
      <c r="B2561" s="2">
        <v>3.5674999999999999</v>
      </c>
      <c r="D2561" s="3">
        <f t="shared" si="78"/>
        <v>1.4005604530310199E-3</v>
      </c>
      <c r="E2561" s="3">
        <f t="shared" si="79"/>
        <v>1.4005604530310199E-3</v>
      </c>
    </row>
    <row r="2562" spans="1:5">
      <c r="A2562" s="1">
        <v>40528</v>
      </c>
      <c r="B2562" s="2">
        <v>3.5724999999999998</v>
      </c>
      <c r="D2562" s="3">
        <f t="shared" si="78"/>
        <v>5.5827081491574611E-3</v>
      </c>
      <c r="E2562" s="3">
        <f t="shared" si="79"/>
        <v>5.5827081491574611E-3</v>
      </c>
    </row>
    <row r="2563" spans="1:5">
      <c r="A2563" s="1">
        <v>40529</v>
      </c>
      <c r="B2563" s="2">
        <v>3.5924999999999998</v>
      </c>
      <c r="D2563" s="3">
        <f t="shared" ref="D2563:D2626" si="80">LN(B2564/B2563)</f>
        <v>-4.1841065225739849E-3</v>
      </c>
      <c r="E2563" s="3">
        <f t="shared" ref="E2563:E2626" si="81">ABS(D2563)</f>
        <v>4.1841065225739849E-3</v>
      </c>
    </row>
    <row r="2564" spans="1:5">
      <c r="A2564" s="1">
        <v>40532</v>
      </c>
      <c r="B2564" s="2">
        <v>3.5775000000000001</v>
      </c>
      <c r="D2564" s="3">
        <f t="shared" si="80"/>
        <v>3.8387166903704036E-2</v>
      </c>
      <c r="E2564" s="3">
        <f t="shared" si="81"/>
        <v>3.8387166903704036E-2</v>
      </c>
    </row>
    <row r="2565" spans="1:5">
      <c r="A2565" s="1">
        <v>40533</v>
      </c>
      <c r="B2565" s="2">
        <v>3.7174999999999998</v>
      </c>
      <c r="D2565" s="3">
        <f t="shared" si="80"/>
        <v>1.070244329281933E-2</v>
      </c>
      <c r="E2565" s="3">
        <f t="shared" si="81"/>
        <v>1.070244329281933E-2</v>
      </c>
    </row>
    <row r="2566" spans="1:5">
      <c r="A2566" s="1">
        <v>40534</v>
      </c>
      <c r="B2566" s="2">
        <v>3.7574999999999998</v>
      </c>
      <c r="D2566" s="3">
        <f t="shared" si="80"/>
        <v>-7.345608989268301E-3</v>
      </c>
      <c r="E2566" s="3">
        <f t="shared" si="81"/>
        <v>7.345608989268301E-3</v>
      </c>
    </row>
    <row r="2567" spans="1:5">
      <c r="A2567" s="1">
        <v>40535</v>
      </c>
      <c r="B2567" s="2">
        <v>3.73</v>
      </c>
      <c r="D2567" s="3">
        <f t="shared" si="80"/>
        <v>5.3476063265952773E-3</v>
      </c>
      <c r="E2567" s="3">
        <f t="shared" si="81"/>
        <v>5.3476063265952773E-3</v>
      </c>
    </row>
    <row r="2568" spans="1:5">
      <c r="A2568" s="1">
        <v>40539</v>
      </c>
      <c r="B2568" s="2">
        <v>3.75</v>
      </c>
      <c r="D2568" s="3">
        <f t="shared" si="80"/>
        <v>-4.0080213975388218E-3</v>
      </c>
      <c r="E2568" s="3">
        <f t="shared" si="81"/>
        <v>4.0080213975388218E-3</v>
      </c>
    </row>
    <row r="2569" spans="1:5">
      <c r="A2569" s="1">
        <v>40540</v>
      </c>
      <c r="B2569" s="2">
        <v>3.7349999999999999</v>
      </c>
      <c r="D2569" s="3">
        <f t="shared" si="80"/>
        <v>0</v>
      </c>
      <c r="E2569" s="3">
        <f t="shared" si="81"/>
        <v>0</v>
      </c>
    </row>
    <row r="2570" spans="1:5">
      <c r="A2570" s="1">
        <v>40541</v>
      </c>
      <c r="B2570" s="2">
        <v>3.7349999999999999</v>
      </c>
      <c r="D2570" s="3">
        <f t="shared" si="80"/>
        <v>3.3411324098351299E-3</v>
      </c>
      <c r="E2570" s="3">
        <f t="shared" si="81"/>
        <v>3.3411324098351299E-3</v>
      </c>
    </row>
    <row r="2571" spans="1:5">
      <c r="A2571" s="1">
        <v>40542</v>
      </c>
      <c r="B2571" s="2">
        <v>3.7475000000000001</v>
      </c>
      <c r="D2571" s="3">
        <f t="shared" si="80"/>
        <v>2.6984197305077177E-2</v>
      </c>
      <c r="E2571" s="3">
        <f t="shared" si="81"/>
        <v>2.6984197305077177E-2</v>
      </c>
    </row>
    <row r="2572" spans="1:5">
      <c r="A2572" s="1">
        <v>40543</v>
      </c>
      <c r="B2572" s="2">
        <v>3.85</v>
      </c>
      <c r="D2572" s="3">
        <f t="shared" si="80"/>
        <v>2.6907452919924402E-2</v>
      </c>
      <c r="E2572" s="3">
        <f t="shared" si="81"/>
        <v>2.6907452919924402E-2</v>
      </c>
    </row>
    <row r="2573" spans="1:5">
      <c r="A2573" s="1">
        <v>40546</v>
      </c>
      <c r="B2573" s="2">
        <v>3.9550000000000001</v>
      </c>
      <c r="D2573" s="3">
        <f t="shared" si="80"/>
        <v>-3.1655613645608684E-3</v>
      </c>
      <c r="E2573" s="3">
        <f t="shared" si="81"/>
        <v>3.1655613645608684E-3</v>
      </c>
    </row>
    <row r="2574" spans="1:5">
      <c r="A2574" s="1">
        <v>40547</v>
      </c>
      <c r="B2574" s="2">
        <v>3.9424999999999999</v>
      </c>
      <c r="D2574" s="3">
        <f t="shared" si="80"/>
        <v>7.3926779908254261E-2</v>
      </c>
      <c r="E2574" s="3">
        <f t="shared" si="81"/>
        <v>7.3926779908254261E-2</v>
      </c>
    </row>
    <row r="2575" spans="1:5">
      <c r="A2575" s="1">
        <v>40548</v>
      </c>
      <c r="B2575" s="2">
        <v>4.2450000000000001</v>
      </c>
      <c r="D2575" s="3">
        <f t="shared" si="80"/>
        <v>0.12962211233703816</v>
      </c>
      <c r="E2575" s="3">
        <f t="shared" si="81"/>
        <v>0.12962211233703816</v>
      </c>
    </row>
    <row r="2576" spans="1:5">
      <c r="A2576" s="1">
        <v>40549</v>
      </c>
      <c r="B2576" s="2">
        <v>4.8324999999999996</v>
      </c>
      <c r="D2576" s="3">
        <f t="shared" si="80"/>
        <v>2.7552763343486136E-2</v>
      </c>
      <c r="E2576" s="3">
        <f t="shared" si="81"/>
        <v>2.7552763343486136E-2</v>
      </c>
    </row>
    <row r="2577" spans="1:5">
      <c r="A2577" s="1">
        <v>40550</v>
      </c>
      <c r="B2577" s="2">
        <v>4.9675000000000002</v>
      </c>
      <c r="D2577" s="3">
        <f t="shared" si="80"/>
        <v>3.753527051943488E-2</v>
      </c>
      <c r="E2577" s="3">
        <f t="shared" si="81"/>
        <v>3.753527051943488E-2</v>
      </c>
    </row>
    <row r="2578" spans="1:5">
      <c r="A2578" s="1">
        <v>40553</v>
      </c>
      <c r="B2578" s="2">
        <v>5.1574999999999998</v>
      </c>
      <c r="D2578" s="3">
        <f t="shared" si="80"/>
        <v>-1.563295149086711E-2</v>
      </c>
      <c r="E2578" s="3">
        <f t="shared" si="81"/>
        <v>1.563295149086711E-2</v>
      </c>
    </row>
    <row r="2579" spans="1:5">
      <c r="A2579" s="1">
        <v>40554</v>
      </c>
      <c r="B2579" s="2">
        <v>5.0774999999999997</v>
      </c>
      <c r="D2579" s="3">
        <f t="shared" si="80"/>
        <v>0.1394836085226131</v>
      </c>
      <c r="E2579" s="3">
        <f t="shared" si="81"/>
        <v>0.1394836085226131</v>
      </c>
    </row>
    <row r="2580" spans="1:5">
      <c r="A2580" s="1">
        <v>40555</v>
      </c>
      <c r="B2580" s="2">
        <v>5.8375000000000004</v>
      </c>
      <c r="D2580" s="3">
        <f t="shared" si="80"/>
        <v>1.7115964811813525E-3</v>
      </c>
      <c r="E2580" s="3">
        <f t="shared" si="81"/>
        <v>1.7115964811813525E-3</v>
      </c>
    </row>
    <row r="2581" spans="1:5">
      <c r="A2581" s="1">
        <v>40556</v>
      </c>
      <c r="B2581" s="2">
        <v>5.8475000000000001</v>
      </c>
      <c r="D2581" s="3">
        <f t="shared" si="80"/>
        <v>8.514312823495988E-3</v>
      </c>
      <c r="E2581" s="3">
        <f t="shared" si="81"/>
        <v>8.514312823495988E-3</v>
      </c>
    </row>
    <row r="2582" spans="1:5">
      <c r="A2582" s="1">
        <v>40557</v>
      </c>
      <c r="B2582" s="2">
        <v>5.8975</v>
      </c>
      <c r="D2582" s="3">
        <f t="shared" si="80"/>
        <v>-2.35910575918932E-2</v>
      </c>
      <c r="E2582" s="3">
        <f t="shared" si="81"/>
        <v>2.35910575918932E-2</v>
      </c>
    </row>
    <row r="2583" spans="1:5">
      <c r="A2583" s="1">
        <v>40561</v>
      </c>
      <c r="B2583" s="2">
        <v>5.76</v>
      </c>
      <c r="D2583" s="3">
        <f t="shared" si="80"/>
        <v>-2.7724548014854862E-2</v>
      </c>
      <c r="E2583" s="3">
        <f t="shared" si="81"/>
        <v>2.7724548014854862E-2</v>
      </c>
    </row>
    <row r="2584" spans="1:5">
      <c r="A2584" s="1">
        <v>40562</v>
      </c>
      <c r="B2584" s="2">
        <v>5.6025</v>
      </c>
      <c r="D2584" s="3">
        <f t="shared" si="80"/>
        <v>8.9206071928125714E-4</v>
      </c>
      <c r="E2584" s="3">
        <f t="shared" si="81"/>
        <v>8.9206071928125714E-4</v>
      </c>
    </row>
    <row r="2585" spans="1:5">
      <c r="A2585" s="1">
        <v>40563</v>
      </c>
      <c r="B2585" s="2">
        <v>5.6074999999999999</v>
      </c>
      <c r="D2585" s="3">
        <f t="shared" si="80"/>
        <v>-9.4065643206330506E-3</v>
      </c>
      <c r="E2585" s="3">
        <f t="shared" si="81"/>
        <v>9.4065643206330506E-3</v>
      </c>
    </row>
    <row r="2586" spans="1:5">
      <c r="A2586" s="1">
        <v>40564</v>
      </c>
      <c r="B2586" s="2">
        <v>5.5549999999999997</v>
      </c>
      <c r="D2586" s="3">
        <f t="shared" si="80"/>
        <v>0.10702429732184106</v>
      </c>
      <c r="E2586" s="3">
        <f t="shared" si="81"/>
        <v>0.10702429732184106</v>
      </c>
    </row>
    <row r="2587" spans="1:5">
      <c r="A2587" s="1">
        <v>40567</v>
      </c>
      <c r="B2587" s="2">
        <v>6.1825000000000001</v>
      </c>
      <c r="D2587" s="3">
        <f t="shared" si="80"/>
        <v>-3.1214033087031925E-2</v>
      </c>
      <c r="E2587" s="3">
        <f t="shared" si="81"/>
        <v>3.1214033087031925E-2</v>
      </c>
    </row>
    <row r="2588" spans="1:5">
      <c r="A2588" s="1">
        <v>40568</v>
      </c>
      <c r="B2588" s="2">
        <v>5.9924999999999997</v>
      </c>
      <c r="D2588" s="3">
        <f t="shared" si="80"/>
        <v>2.3501390836472402E-2</v>
      </c>
      <c r="E2588" s="3">
        <f t="shared" si="81"/>
        <v>2.3501390836472402E-2</v>
      </c>
    </row>
    <row r="2589" spans="1:5">
      <c r="A2589" s="1">
        <v>40569</v>
      </c>
      <c r="B2589" s="2">
        <v>6.1349999999999998</v>
      </c>
      <c r="D2589" s="3">
        <f t="shared" si="80"/>
        <v>-2.8565618281851252E-3</v>
      </c>
      <c r="E2589" s="3">
        <f t="shared" si="81"/>
        <v>2.8565618281851252E-3</v>
      </c>
    </row>
    <row r="2590" spans="1:5">
      <c r="A2590" s="1">
        <v>40570</v>
      </c>
      <c r="B2590" s="2">
        <v>6.1174999999999997</v>
      </c>
      <c r="D2590" s="3">
        <f t="shared" si="80"/>
        <v>-2.9444382960136004E-2</v>
      </c>
      <c r="E2590" s="3">
        <f t="shared" si="81"/>
        <v>2.9444382960136004E-2</v>
      </c>
    </row>
    <row r="2591" spans="1:5">
      <c r="A2591" s="1">
        <v>40571</v>
      </c>
      <c r="B2591" s="2">
        <v>5.94</v>
      </c>
      <c r="D2591" s="3">
        <f t="shared" si="80"/>
        <v>6.7114345879867778E-3</v>
      </c>
      <c r="E2591" s="3">
        <f t="shared" si="81"/>
        <v>6.7114345879867778E-3</v>
      </c>
    </row>
    <row r="2592" spans="1:5">
      <c r="A2592" s="1">
        <v>40574</v>
      </c>
      <c r="B2592" s="2">
        <v>5.98</v>
      </c>
      <c r="D2592" s="3">
        <f t="shared" si="80"/>
        <v>2.2732948372149266E-2</v>
      </c>
      <c r="E2592" s="3">
        <f t="shared" si="81"/>
        <v>2.2732948372149266E-2</v>
      </c>
    </row>
    <row r="2593" spans="1:5">
      <c r="A2593" s="1">
        <v>40575</v>
      </c>
      <c r="B2593" s="2">
        <v>6.1174999999999997</v>
      </c>
      <c r="D2593" s="3">
        <f t="shared" si="80"/>
        <v>4.436291869611636E-2</v>
      </c>
      <c r="E2593" s="3">
        <f t="shared" si="81"/>
        <v>4.436291869611636E-2</v>
      </c>
    </row>
    <row r="2594" spans="1:5">
      <c r="A2594" s="1">
        <v>40576</v>
      </c>
      <c r="B2594" s="2">
        <v>6.3949999999999996</v>
      </c>
      <c r="D2594" s="3">
        <f t="shared" si="80"/>
        <v>-1.8942950012958266E-2</v>
      </c>
      <c r="E2594" s="3">
        <f t="shared" si="81"/>
        <v>1.8942950012958266E-2</v>
      </c>
    </row>
    <row r="2595" spans="1:5">
      <c r="A2595" s="1">
        <v>40577</v>
      </c>
      <c r="B2595" s="2">
        <v>6.2750000000000004</v>
      </c>
      <c r="D2595" s="3">
        <f t="shared" si="80"/>
        <v>2.245514874531095E-2</v>
      </c>
      <c r="E2595" s="3">
        <f t="shared" si="81"/>
        <v>2.245514874531095E-2</v>
      </c>
    </row>
    <row r="2596" spans="1:5">
      <c r="A2596" s="1">
        <v>40578</v>
      </c>
      <c r="B2596" s="2">
        <v>6.4175000000000004</v>
      </c>
      <c r="D2596" s="3">
        <f t="shared" si="80"/>
        <v>-4.2576551944731963E-2</v>
      </c>
      <c r="E2596" s="3">
        <f t="shared" si="81"/>
        <v>4.2576551944731963E-2</v>
      </c>
    </row>
    <row r="2597" spans="1:5">
      <c r="A2597" s="1">
        <v>40581</v>
      </c>
      <c r="B2597" s="2">
        <v>6.15</v>
      </c>
      <c r="D2597" s="3">
        <f t="shared" si="80"/>
        <v>-3.0124002587578382E-2</v>
      </c>
      <c r="E2597" s="3">
        <f t="shared" si="81"/>
        <v>3.0124002587578382E-2</v>
      </c>
    </row>
    <row r="2598" spans="1:5">
      <c r="A2598" s="1">
        <v>40582</v>
      </c>
      <c r="B2598" s="2">
        <v>5.9675000000000002</v>
      </c>
      <c r="D2598" s="3">
        <f t="shared" si="80"/>
        <v>-2.4598356454489125E-2</v>
      </c>
      <c r="E2598" s="3">
        <f t="shared" si="81"/>
        <v>2.4598356454489125E-2</v>
      </c>
    </row>
    <row r="2599" spans="1:5">
      <c r="A2599" s="1">
        <v>40583</v>
      </c>
      <c r="B2599" s="2">
        <v>5.8224999999999998</v>
      </c>
      <c r="D2599" s="3">
        <f t="shared" si="80"/>
        <v>-2.0386739462320017E-2</v>
      </c>
      <c r="E2599" s="3">
        <f t="shared" si="81"/>
        <v>2.0386739462320017E-2</v>
      </c>
    </row>
    <row r="2600" spans="1:5">
      <c r="A2600" s="1">
        <v>40584</v>
      </c>
      <c r="B2600" s="2">
        <v>5.7050000000000001</v>
      </c>
      <c r="D2600" s="3">
        <f t="shared" si="80"/>
        <v>2.8085665429002558E-2</v>
      </c>
      <c r="E2600" s="3">
        <f t="shared" si="81"/>
        <v>2.8085665429002558E-2</v>
      </c>
    </row>
    <row r="2601" spans="1:5">
      <c r="A2601" s="1">
        <v>40585</v>
      </c>
      <c r="B2601" s="2">
        <v>5.8674999999999997</v>
      </c>
      <c r="D2601" s="3">
        <f t="shared" si="80"/>
        <v>-1.5457585576642809E-2</v>
      </c>
      <c r="E2601" s="3">
        <f t="shared" si="81"/>
        <v>1.5457585576642809E-2</v>
      </c>
    </row>
    <row r="2602" spans="1:5">
      <c r="A2602" s="1">
        <v>40588</v>
      </c>
      <c r="B2602" s="2">
        <v>5.7774999999999999</v>
      </c>
      <c r="D2602" s="3">
        <f t="shared" si="80"/>
        <v>-2.4530358337601962E-2</v>
      </c>
      <c r="E2602" s="3">
        <f t="shared" si="81"/>
        <v>2.4530358337601962E-2</v>
      </c>
    </row>
    <row r="2603" spans="1:5">
      <c r="A2603" s="1">
        <v>40589</v>
      </c>
      <c r="B2603" s="2">
        <v>5.6375000000000002</v>
      </c>
      <c r="D2603" s="3">
        <f t="shared" si="80"/>
        <v>3.6145890095234834E-2</v>
      </c>
      <c r="E2603" s="3">
        <f t="shared" si="81"/>
        <v>3.6145890095234834E-2</v>
      </c>
    </row>
    <row r="2604" spans="1:5">
      <c r="A2604" s="1">
        <v>40590</v>
      </c>
      <c r="B2604" s="2">
        <v>5.8449999999999998</v>
      </c>
      <c r="D2604" s="3">
        <f t="shared" si="80"/>
        <v>9.3831522777838183E-2</v>
      </c>
      <c r="E2604" s="3">
        <f t="shared" si="81"/>
        <v>9.3831522777838183E-2</v>
      </c>
    </row>
    <row r="2605" spans="1:5">
      <c r="A2605" s="1">
        <v>40591</v>
      </c>
      <c r="B2605" s="2">
        <v>6.42</v>
      </c>
      <c r="D2605" s="3">
        <f t="shared" si="80"/>
        <v>-1.9489384457807256E-3</v>
      </c>
      <c r="E2605" s="3">
        <f t="shared" si="81"/>
        <v>1.9489384457807256E-3</v>
      </c>
    </row>
    <row r="2606" spans="1:5">
      <c r="A2606" s="1">
        <v>40592</v>
      </c>
      <c r="B2606" s="2">
        <v>6.4074999999999998</v>
      </c>
      <c r="D2606" s="3">
        <f t="shared" si="80"/>
        <v>-9.9180320089633969E-2</v>
      </c>
      <c r="E2606" s="3">
        <f t="shared" si="81"/>
        <v>9.9180320089633969E-2</v>
      </c>
    </row>
    <row r="2607" spans="1:5">
      <c r="A2607" s="1">
        <v>40596</v>
      </c>
      <c r="B2607" s="2">
        <v>5.8025000000000002</v>
      </c>
      <c r="D2607" s="3">
        <f t="shared" si="80"/>
        <v>-4.8553225416990795E-2</v>
      </c>
      <c r="E2607" s="3">
        <f t="shared" si="81"/>
        <v>4.8553225416990795E-2</v>
      </c>
    </row>
    <row r="2608" spans="1:5">
      <c r="A2608" s="1">
        <v>40597</v>
      </c>
      <c r="B2608" s="2">
        <v>5.5274999999999999</v>
      </c>
      <c r="D2608" s="3">
        <f t="shared" si="80"/>
        <v>2.4129857059687992E-2</v>
      </c>
      <c r="E2608" s="3">
        <f t="shared" si="81"/>
        <v>2.4129857059687992E-2</v>
      </c>
    </row>
    <row r="2609" spans="1:5">
      <c r="A2609" s="1">
        <v>40598</v>
      </c>
      <c r="B2609" s="2">
        <v>5.6624999999999996</v>
      </c>
      <c r="D2609" s="3">
        <f t="shared" si="80"/>
        <v>2.0538191875133754E-2</v>
      </c>
      <c r="E2609" s="3">
        <f t="shared" si="81"/>
        <v>2.0538191875133754E-2</v>
      </c>
    </row>
    <row r="2610" spans="1:5">
      <c r="A2610" s="1">
        <v>40599</v>
      </c>
      <c r="B2610" s="2">
        <v>5.78</v>
      </c>
      <c r="D2610" s="3">
        <f t="shared" si="80"/>
        <v>-2.0096788204316492E-2</v>
      </c>
      <c r="E2610" s="3">
        <f t="shared" si="81"/>
        <v>2.0096788204316492E-2</v>
      </c>
    </row>
    <row r="2611" spans="1:5">
      <c r="A2611" s="1">
        <v>40602</v>
      </c>
      <c r="B2611" s="2">
        <v>5.665</v>
      </c>
      <c r="D2611" s="3">
        <f t="shared" si="80"/>
        <v>-4.5595801151361491E-2</v>
      </c>
      <c r="E2611" s="3">
        <f t="shared" si="81"/>
        <v>4.5595801151361491E-2</v>
      </c>
    </row>
    <row r="2612" spans="1:5">
      <c r="A2612" s="1">
        <v>40603</v>
      </c>
      <c r="B2612" s="2">
        <v>5.4124999999999996</v>
      </c>
      <c r="D2612" s="3">
        <f t="shared" si="80"/>
        <v>-4.2459207771791518E-2</v>
      </c>
      <c r="E2612" s="3">
        <f t="shared" si="81"/>
        <v>4.2459207771791518E-2</v>
      </c>
    </row>
    <row r="2613" spans="1:5">
      <c r="A2613" s="1">
        <v>40604</v>
      </c>
      <c r="B2613" s="2">
        <v>5.1875</v>
      </c>
      <c r="D2613" s="3">
        <f t="shared" si="80"/>
        <v>5.7664744124021209E-3</v>
      </c>
      <c r="E2613" s="3">
        <f t="shared" si="81"/>
        <v>5.7664744124021209E-3</v>
      </c>
    </row>
    <row r="2614" spans="1:5">
      <c r="A2614" s="1">
        <v>40605</v>
      </c>
      <c r="B2614" s="2">
        <v>5.2175000000000002</v>
      </c>
      <c r="D2614" s="3">
        <f t="shared" si="80"/>
        <v>-5.2846627914214864E-3</v>
      </c>
      <c r="E2614" s="3">
        <f t="shared" si="81"/>
        <v>5.2846627914214864E-3</v>
      </c>
    </row>
    <row r="2615" spans="1:5">
      <c r="A2615" s="1">
        <v>40606</v>
      </c>
      <c r="B2615" s="2">
        <v>5.19</v>
      </c>
      <c r="D2615" s="3">
        <f t="shared" si="80"/>
        <v>-1.4067658624489913E-2</v>
      </c>
      <c r="E2615" s="3">
        <f t="shared" si="81"/>
        <v>1.4067658624489913E-2</v>
      </c>
    </row>
    <row r="2616" spans="1:5">
      <c r="A2616" s="1">
        <v>40609</v>
      </c>
      <c r="B2616" s="2">
        <v>5.1174999999999997</v>
      </c>
      <c r="D2616" s="3">
        <f t="shared" si="80"/>
        <v>-4.5985113241823264E-2</v>
      </c>
      <c r="E2616" s="3">
        <f t="shared" si="81"/>
        <v>4.5985113241823264E-2</v>
      </c>
    </row>
    <row r="2617" spans="1:5">
      <c r="A2617" s="1">
        <v>40610</v>
      </c>
      <c r="B2617" s="2">
        <v>4.8875000000000002</v>
      </c>
      <c r="D2617" s="3">
        <f t="shared" si="80"/>
        <v>-2.1194900406566557E-2</v>
      </c>
      <c r="E2617" s="3">
        <f t="shared" si="81"/>
        <v>2.1194900406566557E-2</v>
      </c>
    </row>
    <row r="2618" spans="1:5">
      <c r="A2618" s="1">
        <v>40611</v>
      </c>
      <c r="B2618" s="2">
        <v>4.7850000000000001</v>
      </c>
      <c r="D2618" s="3">
        <f t="shared" si="80"/>
        <v>-6.5862978478023748E-2</v>
      </c>
      <c r="E2618" s="3">
        <f t="shared" si="81"/>
        <v>6.5862978478023748E-2</v>
      </c>
    </row>
    <row r="2619" spans="1:5">
      <c r="A2619" s="1">
        <v>40612</v>
      </c>
      <c r="B2619" s="2">
        <v>4.4800000000000004</v>
      </c>
      <c r="D2619" s="3">
        <f t="shared" si="80"/>
        <v>7.2282772321054199E-3</v>
      </c>
      <c r="E2619" s="3">
        <f t="shared" si="81"/>
        <v>7.2282772321054199E-3</v>
      </c>
    </row>
    <row r="2620" spans="1:5">
      <c r="A2620" s="1">
        <v>40613</v>
      </c>
      <c r="B2620" s="2">
        <v>4.5125000000000002</v>
      </c>
      <c r="D2620" s="3">
        <f t="shared" si="80"/>
        <v>8.2759093038596611E-3</v>
      </c>
      <c r="E2620" s="3">
        <f t="shared" si="81"/>
        <v>8.2759093038596611E-3</v>
      </c>
    </row>
    <row r="2621" spans="1:5">
      <c r="A2621" s="1">
        <v>40616</v>
      </c>
      <c r="B2621" s="2">
        <v>4.55</v>
      </c>
      <c r="D2621" s="3">
        <f t="shared" si="80"/>
        <v>-3.0119398906935716E-2</v>
      </c>
      <c r="E2621" s="3">
        <f t="shared" si="81"/>
        <v>3.0119398906935716E-2</v>
      </c>
    </row>
    <row r="2622" spans="1:5">
      <c r="A2622" s="1">
        <v>40617</v>
      </c>
      <c r="B2622" s="2">
        <v>4.415</v>
      </c>
      <c r="D2622" s="3">
        <f t="shared" si="80"/>
        <v>-7.3884962426707893E-3</v>
      </c>
      <c r="E2622" s="3">
        <f t="shared" si="81"/>
        <v>7.3884962426707893E-3</v>
      </c>
    </row>
    <row r="2623" spans="1:5">
      <c r="A2623" s="1">
        <v>40618</v>
      </c>
      <c r="B2623" s="2">
        <v>4.3825000000000003</v>
      </c>
      <c r="D2623" s="3">
        <f t="shared" si="80"/>
        <v>1.8649876515209822E-2</v>
      </c>
      <c r="E2623" s="3">
        <f t="shared" si="81"/>
        <v>1.8649876515209822E-2</v>
      </c>
    </row>
    <row r="2624" spans="1:5">
      <c r="A2624" s="1">
        <v>40619</v>
      </c>
      <c r="B2624" s="2">
        <v>4.4649999999999999</v>
      </c>
      <c r="D2624" s="3">
        <f t="shared" si="80"/>
        <v>-1.3528954940319452E-2</v>
      </c>
      <c r="E2624" s="3">
        <f t="shared" si="81"/>
        <v>1.3528954940319452E-2</v>
      </c>
    </row>
    <row r="2625" spans="1:5">
      <c r="A2625" s="1">
        <v>40620</v>
      </c>
      <c r="B2625" s="2">
        <v>4.4050000000000002</v>
      </c>
      <c r="D2625" s="3">
        <f t="shared" si="80"/>
        <v>7.9141170559905282E-3</v>
      </c>
      <c r="E2625" s="3">
        <f t="shared" si="81"/>
        <v>7.9141170559905282E-3</v>
      </c>
    </row>
    <row r="2626" spans="1:5">
      <c r="A2626" s="1">
        <v>40623</v>
      </c>
      <c r="B2626" s="2">
        <v>4.4400000000000004</v>
      </c>
      <c r="D2626" s="3">
        <f t="shared" si="80"/>
        <v>-1.7609088915587965E-2</v>
      </c>
      <c r="E2626" s="3">
        <f t="shared" si="81"/>
        <v>1.7609088915587965E-2</v>
      </c>
    </row>
    <row r="2627" spans="1:5">
      <c r="A2627" s="1">
        <v>40624</v>
      </c>
      <c r="B2627" s="2">
        <v>4.3624999999999998</v>
      </c>
      <c r="D2627" s="3">
        <f t="shared" ref="D2627:D2690" si="82">LN(B2628/B2627)</f>
        <v>2.0420448653134159E-2</v>
      </c>
      <c r="E2627" s="3">
        <f t="shared" ref="E2627:E2690" si="83">ABS(D2627)</f>
        <v>2.0420448653134159E-2</v>
      </c>
    </row>
    <row r="2628" spans="1:5">
      <c r="A2628" s="1">
        <v>40625</v>
      </c>
      <c r="B2628" s="2">
        <v>4.4524999999999997</v>
      </c>
      <c r="D2628" s="3">
        <f t="shared" si="82"/>
        <v>7.6711462299118113E-2</v>
      </c>
      <c r="E2628" s="3">
        <f t="shared" si="83"/>
        <v>7.6711462299118113E-2</v>
      </c>
    </row>
    <row r="2629" spans="1:5">
      <c r="A2629" s="1">
        <v>40626</v>
      </c>
      <c r="B2629" s="2">
        <v>4.8075000000000001</v>
      </c>
      <c r="D2629" s="3">
        <f t="shared" si="82"/>
        <v>-3.1698374987191365E-2</v>
      </c>
      <c r="E2629" s="3">
        <f t="shared" si="83"/>
        <v>3.1698374987191365E-2</v>
      </c>
    </row>
    <row r="2630" spans="1:5">
      <c r="A2630" s="1">
        <v>40627</v>
      </c>
      <c r="B2630" s="2">
        <v>4.6574999999999998</v>
      </c>
      <c r="D2630" s="3">
        <f t="shared" si="82"/>
        <v>3.6367644170875006E-2</v>
      </c>
      <c r="E2630" s="3">
        <f t="shared" si="83"/>
        <v>3.6367644170875006E-2</v>
      </c>
    </row>
    <row r="2631" spans="1:5">
      <c r="A2631" s="1">
        <v>40630</v>
      </c>
      <c r="B2631" s="2">
        <v>4.83</v>
      </c>
      <c r="D2631" s="3">
        <f t="shared" si="82"/>
        <v>-7.7942717268186853E-3</v>
      </c>
      <c r="E2631" s="3">
        <f t="shared" si="83"/>
        <v>7.7942717268186853E-3</v>
      </c>
    </row>
    <row r="2632" spans="1:5">
      <c r="A2632" s="1">
        <v>40631</v>
      </c>
      <c r="B2632" s="2">
        <v>4.7925000000000004</v>
      </c>
      <c r="D2632" s="3">
        <f t="shared" si="82"/>
        <v>-3.8282186571017035E-2</v>
      </c>
      <c r="E2632" s="3">
        <f t="shared" si="83"/>
        <v>3.8282186571017035E-2</v>
      </c>
    </row>
    <row r="2633" spans="1:5">
      <c r="A2633" s="1">
        <v>40632</v>
      </c>
      <c r="B2633" s="2">
        <v>4.6124999999999998</v>
      </c>
      <c r="D2633" s="3">
        <f t="shared" si="82"/>
        <v>5.4185858816993072E-4</v>
      </c>
      <c r="E2633" s="3">
        <f t="shared" si="83"/>
        <v>5.4185858816993072E-4</v>
      </c>
    </row>
    <row r="2634" spans="1:5">
      <c r="A2634" s="1">
        <v>40633</v>
      </c>
      <c r="B2634" s="2">
        <v>4.6150000000000002</v>
      </c>
      <c r="D2634" s="3">
        <f t="shared" si="82"/>
        <v>-1.4184634991956525E-2</v>
      </c>
      <c r="E2634" s="3">
        <f t="shared" si="83"/>
        <v>1.4184634991956525E-2</v>
      </c>
    </row>
    <row r="2635" spans="1:5">
      <c r="A2635" s="1">
        <v>40634</v>
      </c>
      <c r="B2635" s="2">
        <v>4.55</v>
      </c>
      <c r="D2635" s="3">
        <f t="shared" si="82"/>
        <v>-3.6367644170874715E-2</v>
      </c>
      <c r="E2635" s="3">
        <f t="shared" si="83"/>
        <v>3.6367644170874715E-2</v>
      </c>
    </row>
    <row r="2636" spans="1:5">
      <c r="A2636" s="1">
        <v>40637</v>
      </c>
      <c r="B2636" s="2">
        <v>4.3875000000000002</v>
      </c>
      <c r="D2636" s="3">
        <f t="shared" si="82"/>
        <v>1.7079423451558942E-3</v>
      </c>
      <c r="E2636" s="3">
        <f t="shared" si="83"/>
        <v>1.7079423451558942E-3</v>
      </c>
    </row>
    <row r="2637" spans="1:5">
      <c r="A2637" s="1">
        <v>40638</v>
      </c>
      <c r="B2637" s="2">
        <v>4.3949999999999996</v>
      </c>
      <c r="D2637" s="3">
        <f t="shared" si="82"/>
        <v>-6.8493418455746712E-3</v>
      </c>
      <c r="E2637" s="3">
        <f t="shared" si="83"/>
        <v>6.8493418455746712E-3</v>
      </c>
    </row>
    <row r="2638" spans="1:5">
      <c r="A2638" s="1">
        <v>40639</v>
      </c>
      <c r="B2638" s="2">
        <v>4.3650000000000002</v>
      </c>
      <c r="D2638" s="3">
        <f t="shared" si="82"/>
        <v>3.5999387860324007E-2</v>
      </c>
      <c r="E2638" s="3">
        <f t="shared" si="83"/>
        <v>3.5999387860324007E-2</v>
      </c>
    </row>
    <row r="2639" spans="1:5">
      <c r="A2639" s="1">
        <v>40640</v>
      </c>
      <c r="B2639" s="2">
        <v>4.5250000000000004</v>
      </c>
      <c r="D2639" s="3">
        <f t="shared" si="82"/>
        <v>-3.0857988359905338E-2</v>
      </c>
      <c r="E2639" s="3">
        <f t="shared" si="83"/>
        <v>3.0857988359905338E-2</v>
      </c>
    </row>
    <row r="2640" spans="1:5">
      <c r="A2640" s="1">
        <v>40641</v>
      </c>
      <c r="B2640" s="2">
        <v>4.3875000000000002</v>
      </c>
      <c r="D2640" s="3">
        <f t="shared" si="82"/>
        <v>-1.3192046777585746E-2</v>
      </c>
      <c r="E2640" s="3">
        <f t="shared" si="83"/>
        <v>1.3192046777585746E-2</v>
      </c>
    </row>
    <row r="2641" spans="1:5">
      <c r="A2641" s="1">
        <v>40644</v>
      </c>
      <c r="B2641" s="2">
        <v>4.33</v>
      </c>
      <c r="D2641" s="3">
        <f t="shared" si="82"/>
        <v>2.8826771187245117E-3</v>
      </c>
      <c r="E2641" s="3">
        <f t="shared" si="83"/>
        <v>2.8826771187245117E-3</v>
      </c>
    </row>
    <row r="2642" spans="1:5">
      <c r="A2642" s="1">
        <v>40645</v>
      </c>
      <c r="B2642" s="2">
        <v>4.3425000000000002</v>
      </c>
      <c r="D2642" s="3">
        <f t="shared" si="82"/>
        <v>2.2204157311010372E-2</v>
      </c>
      <c r="E2642" s="3">
        <f t="shared" si="83"/>
        <v>2.2204157311010372E-2</v>
      </c>
    </row>
    <row r="2643" spans="1:5">
      <c r="A2643" s="1">
        <v>40646</v>
      </c>
      <c r="B2643" s="2">
        <v>4.4400000000000004</v>
      </c>
      <c r="D2643" s="3">
        <f t="shared" si="82"/>
        <v>4.1362389021382222E-2</v>
      </c>
      <c r="E2643" s="3">
        <f t="shared" si="83"/>
        <v>4.1362389021382222E-2</v>
      </c>
    </row>
    <row r="2644" spans="1:5">
      <c r="A2644" s="1">
        <v>40647</v>
      </c>
      <c r="B2644" s="2">
        <v>4.6275000000000004</v>
      </c>
      <c r="D2644" s="3">
        <f t="shared" si="82"/>
        <v>1.0747013700592159E-2</v>
      </c>
      <c r="E2644" s="3">
        <f t="shared" si="83"/>
        <v>1.0747013700592159E-2</v>
      </c>
    </row>
    <row r="2645" spans="1:5">
      <c r="A2645" s="1">
        <v>40648</v>
      </c>
      <c r="B2645" s="2">
        <v>4.6775000000000002</v>
      </c>
      <c r="D2645" s="3">
        <f t="shared" si="82"/>
        <v>-3.3698840878794538E-2</v>
      </c>
      <c r="E2645" s="3">
        <f t="shared" si="83"/>
        <v>3.3698840878794538E-2</v>
      </c>
    </row>
    <row r="2646" spans="1:5">
      <c r="A2646" s="1">
        <v>40651</v>
      </c>
      <c r="B2646" s="2">
        <v>4.5225</v>
      </c>
      <c r="D2646" s="3">
        <f t="shared" si="82"/>
        <v>-3.8770472270118926E-3</v>
      </c>
      <c r="E2646" s="3">
        <f t="shared" si="83"/>
        <v>3.8770472270118926E-3</v>
      </c>
    </row>
    <row r="2647" spans="1:5">
      <c r="A2647" s="1">
        <v>40652</v>
      </c>
      <c r="B2647" s="2">
        <v>4.5049999999999999</v>
      </c>
      <c r="D2647" s="3">
        <f t="shared" si="82"/>
        <v>3.0065123184422695E-2</v>
      </c>
      <c r="E2647" s="3">
        <f t="shared" si="83"/>
        <v>3.0065123184422695E-2</v>
      </c>
    </row>
    <row r="2648" spans="1:5">
      <c r="A2648" s="1">
        <v>40653</v>
      </c>
      <c r="B2648" s="2">
        <v>4.6425000000000001</v>
      </c>
      <c r="D2648" s="3">
        <f t="shared" si="82"/>
        <v>-2.696146146581133E-3</v>
      </c>
      <c r="E2648" s="3">
        <f t="shared" si="83"/>
        <v>2.696146146581133E-3</v>
      </c>
    </row>
    <row r="2649" spans="1:5">
      <c r="A2649" s="1">
        <v>40654</v>
      </c>
      <c r="B2649" s="2">
        <v>4.63</v>
      </c>
      <c r="D2649" s="3">
        <f t="shared" si="82"/>
        <v>1.5537414094905593E-2</v>
      </c>
      <c r="E2649" s="3">
        <f t="shared" si="83"/>
        <v>1.5537414094905593E-2</v>
      </c>
    </row>
    <row r="2650" spans="1:5">
      <c r="A2650" s="1">
        <v>40658</v>
      </c>
      <c r="B2650" s="2">
        <v>4.7024999999999997</v>
      </c>
      <c r="D2650" s="3">
        <f t="shared" si="82"/>
        <v>2.5716452597900921E-2</v>
      </c>
      <c r="E2650" s="3">
        <f t="shared" si="83"/>
        <v>2.5716452597900921E-2</v>
      </c>
    </row>
    <row r="2651" spans="1:5">
      <c r="A2651" s="1">
        <v>40659</v>
      </c>
      <c r="B2651" s="2">
        <v>4.8250000000000002</v>
      </c>
      <c r="D2651" s="3">
        <f t="shared" si="82"/>
        <v>0</v>
      </c>
      <c r="E2651" s="3">
        <f t="shared" si="83"/>
        <v>0</v>
      </c>
    </row>
    <row r="2652" spans="1:5">
      <c r="A2652" s="1">
        <v>40660</v>
      </c>
      <c r="B2652" s="2">
        <v>4.8250000000000002</v>
      </c>
      <c r="D2652" s="3">
        <f t="shared" si="82"/>
        <v>1.0822058724179925E-2</v>
      </c>
      <c r="E2652" s="3">
        <f t="shared" si="83"/>
        <v>1.0822058724179925E-2</v>
      </c>
    </row>
    <row r="2653" spans="1:5">
      <c r="A2653" s="1">
        <v>40661</v>
      </c>
      <c r="B2653" s="2">
        <v>4.8775000000000004</v>
      </c>
      <c r="D2653" s="3">
        <f t="shared" si="82"/>
        <v>2.4805118918970973E-2</v>
      </c>
      <c r="E2653" s="3">
        <f t="shared" si="83"/>
        <v>2.4805118918970973E-2</v>
      </c>
    </row>
    <row r="2654" spans="1:5">
      <c r="A2654" s="1">
        <v>40662</v>
      </c>
      <c r="B2654" s="2">
        <v>5</v>
      </c>
      <c r="D2654" s="3">
        <f t="shared" si="82"/>
        <v>-1.3591953519466972E-2</v>
      </c>
      <c r="E2654" s="3">
        <f t="shared" si="83"/>
        <v>1.3591953519466972E-2</v>
      </c>
    </row>
    <row r="2655" spans="1:5">
      <c r="A2655" s="1">
        <v>40665</v>
      </c>
      <c r="B2655" s="2">
        <v>4.9325000000000001</v>
      </c>
      <c r="D2655" s="3">
        <f t="shared" si="82"/>
        <v>-4.8815506609150135E-2</v>
      </c>
      <c r="E2655" s="3">
        <f t="shared" si="83"/>
        <v>4.8815506609150135E-2</v>
      </c>
    </row>
    <row r="2656" spans="1:5">
      <c r="A2656" s="1">
        <v>40666</v>
      </c>
      <c r="B2656" s="2">
        <v>4.6974999999999998</v>
      </c>
      <c r="D2656" s="3">
        <f t="shared" si="82"/>
        <v>-7.4786673355494585E-3</v>
      </c>
      <c r="E2656" s="3">
        <f t="shared" si="83"/>
        <v>7.4786673355494585E-3</v>
      </c>
    </row>
    <row r="2657" spans="1:5">
      <c r="A2657" s="1">
        <v>40667</v>
      </c>
      <c r="B2657" s="2">
        <v>4.6624999999999996</v>
      </c>
      <c r="D2657" s="3">
        <f t="shared" si="82"/>
        <v>5.3604932937330817E-4</v>
      </c>
      <c r="E2657" s="3">
        <f t="shared" si="83"/>
        <v>5.3604932937330817E-4</v>
      </c>
    </row>
    <row r="2658" spans="1:5">
      <c r="A2658" s="1">
        <v>40668</v>
      </c>
      <c r="B2658" s="2">
        <v>4.665</v>
      </c>
      <c r="D2658" s="3">
        <f t="shared" si="82"/>
        <v>3.4758633365174256E-2</v>
      </c>
      <c r="E2658" s="3">
        <f t="shared" si="83"/>
        <v>3.4758633365174256E-2</v>
      </c>
    </row>
    <row r="2659" spans="1:5">
      <c r="A2659" s="1">
        <v>40669</v>
      </c>
      <c r="B2659" s="2">
        <v>4.83</v>
      </c>
      <c r="D2659" s="3">
        <f t="shared" si="82"/>
        <v>2.201266256275888E-2</v>
      </c>
      <c r="E2659" s="3">
        <f t="shared" si="83"/>
        <v>2.201266256275888E-2</v>
      </c>
    </row>
    <row r="2660" spans="1:5">
      <c r="A2660" s="1">
        <v>40672</v>
      </c>
      <c r="B2660" s="2">
        <v>4.9375</v>
      </c>
      <c r="D2660" s="3">
        <f t="shared" si="82"/>
        <v>1.5178348474352771E-3</v>
      </c>
      <c r="E2660" s="3">
        <f t="shared" si="83"/>
        <v>1.5178348474352771E-3</v>
      </c>
    </row>
    <row r="2661" spans="1:5">
      <c r="A2661" s="1">
        <v>40673</v>
      </c>
      <c r="B2661" s="2">
        <v>4.9450000000000003</v>
      </c>
      <c r="D2661" s="3">
        <f t="shared" si="82"/>
        <v>4.5397303691594804E-3</v>
      </c>
      <c r="E2661" s="3">
        <f t="shared" si="83"/>
        <v>4.5397303691594804E-3</v>
      </c>
    </row>
    <row r="2662" spans="1:5">
      <c r="A2662" s="1">
        <v>40674</v>
      </c>
      <c r="B2662" s="2">
        <v>4.9675000000000002</v>
      </c>
      <c r="D2662" s="3">
        <f t="shared" si="82"/>
        <v>3.1213829580636881E-2</v>
      </c>
      <c r="E2662" s="3">
        <f t="shared" si="83"/>
        <v>3.1213829580636881E-2</v>
      </c>
    </row>
    <row r="2663" spans="1:5">
      <c r="A2663" s="1">
        <v>40675</v>
      </c>
      <c r="B2663" s="2">
        <v>5.125</v>
      </c>
      <c r="D2663" s="3">
        <f t="shared" si="82"/>
        <v>-0.11571201097753994</v>
      </c>
      <c r="E2663" s="3">
        <f t="shared" si="83"/>
        <v>0.11571201097753994</v>
      </c>
    </row>
    <row r="2664" spans="1:5">
      <c r="A2664" s="1">
        <v>40676</v>
      </c>
      <c r="B2664" s="2">
        <v>4.5650000000000004</v>
      </c>
      <c r="D2664" s="3">
        <f t="shared" si="82"/>
        <v>-3.1148235587039125E-2</v>
      </c>
      <c r="E2664" s="3">
        <f t="shared" si="83"/>
        <v>3.1148235587039125E-2</v>
      </c>
    </row>
    <row r="2665" spans="1:5">
      <c r="A2665" s="1">
        <v>40679</v>
      </c>
      <c r="B2665" s="2">
        <v>4.4249999999999998</v>
      </c>
      <c r="D2665" s="3">
        <f t="shared" si="82"/>
        <v>-3.962643170004573E-3</v>
      </c>
      <c r="E2665" s="3">
        <f t="shared" si="83"/>
        <v>3.962643170004573E-3</v>
      </c>
    </row>
    <row r="2666" spans="1:5">
      <c r="A2666" s="1">
        <v>40680</v>
      </c>
      <c r="B2666" s="2">
        <v>4.4074999999999998</v>
      </c>
      <c r="D2666" s="3">
        <f t="shared" si="82"/>
        <v>2.2989518224698781E-2</v>
      </c>
      <c r="E2666" s="3">
        <f t="shared" si="83"/>
        <v>2.2989518224698781E-2</v>
      </c>
    </row>
    <row r="2667" spans="1:5">
      <c r="A2667" s="1">
        <v>40681</v>
      </c>
      <c r="B2667" s="2">
        <v>4.51</v>
      </c>
      <c r="D2667" s="3">
        <f t="shared" si="82"/>
        <v>-1.4517284548718959E-2</v>
      </c>
      <c r="E2667" s="3">
        <f t="shared" si="83"/>
        <v>1.4517284548718959E-2</v>
      </c>
    </row>
    <row r="2668" spans="1:5">
      <c r="A2668" s="1">
        <v>40682</v>
      </c>
      <c r="B2668" s="2">
        <v>4.4450000000000003</v>
      </c>
      <c r="D2668" s="3">
        <f t="shared" si="82"/>
        <v>1.7285069321445277E-2</v>
      </c>
      <c r="E2668" s="3">
        <f t="shared" si="83"/>
        <v>1.7285069321445277E-2</v>
      </c>
    </row>
    <row r="2669" spans="1:5">
      <c r="A2669" s="1">
        <v>40683</v>
      </c>
      <c r="B2669" s="2">
        <v>4.5225</v>
      </c>
      <c r="D2669" s="3">
        <f t="shared" si="82"/>
        <v>-1.1061948030666356E-3</v>
      </c>
      <c r="E2669" s="3">
        <f t="shared" si="83"/>
        <v>1.1061948030666356E-3</v>
      </c>
    </row>
    <row r="2670" spans="1:5">
      <c r="A2670" s="1">
        <v>40686</v>
      </c>
      <c r="B2670" s="2">
        <v>4.5175000000000001</v>
      </c>
      <c r="D2670" s="3">
        <f t="shared" si="82"/>
        <v>3.8663400828534804E-3</v>
      </c>
      <c r="E2670" s="3">
        <f t="shared" si="83"/>
        <v>3.8663400828534804E-3</v>
      </c>
    </row>
    <row r="2671" spans="1:5">
      <c r="A2671" s="1">
        <v>40687</v>
      </c>
      <c r="B2671" s="2">
        <v>4.5350000000000001</v>
      </c>
      <c r="D2671" s="3">
        <f t="shared" si="82"/>
        <v>1.2054940505353898E-2</v>
      </c>
      <c r="E2671" s="3">
        <f t="shared" si="83"/>
        <v>1.2054940505353898E-2</v>
      </c>
    </row>
    <row r="2672" spans="1:5">
      <c r="A2672" s="1">
        <v>40688</v>
      </c>
      <c r="B2672" s="2">
        <v>4.59</v>
      </c>
      <c r="D2672" s="3">
        <f t="shared" si="82"/>
        <v>2.4745748964889229E-2</v>
      </c>
      <c r="E2672" s="3">
        <f t="shared" si="83"/>
        <v>2.4745748964889229E-2</v>
      </c>
    </row>
    <row r="2673" spans="1:5">
      <c r="A2673" s="1">
        <v>40689</v>
      </c>
      <c r="B2673" s="2">
        <v>4.7050000000000001</v>
      </c>
      <c r="D2673" s="3">
        <f t="shared" si="82"/>
        <v>3.5494331412467474E-2</v>
      </c>
      <c r="E2673" s="3">
        <f t="shared" si="83"/>
        <v>3.5494331412467474E-2</v>
      </c>
    </row>
    <row r="2674" spans="1:5">
      <c r="A2674" s="1">
        <v>40690</v>
      </c>
      <c r="B2674" s="2">
        <v>4.875</v>
      </c>
      <c r="D2674" s="3">
        <f t="shared" si="82"/>
        <v>2.7315810646962924E-2</v>
      </c>
      <c r="E2674" s="3">
        <f t="shared" si="83"/>
        <v>2.7315810646962924E-2</v>
      </c>
    </row>
    <row r="2675" spans="1:5">
      <c r="A2675" s="1">
        <v>40694</v>
      </c>
      <c r="B2675" s="2">
        <v>5.01</v>
      </c>
      <c r="D2675" s="3">
        <f t="shared" si="82"/>
        <v>-4.5949890191855809E-2</v>
      </c>
      <c r="E2675" s="3">
        <f t="shared" si="83"/>
        <v>4.5949890191855809E-2</v>
      </c>
    </row>
    <row r="2676" spans="1:5">
      <c r="A2676" s="1">
        <v>40695</v>
      </c>
      <c r="B2676" s="2">
        <v>4.7850000000000001</v>
      </c>
      <c r="D2676" s="3">
        <f t="shared" si="82"/>
        <v>-4.7132844520982016E-3</v>
      </c>
      <c r="E2676" s="3">
        <f t="shared" si="83"/>
        <v>4.7132844520982016E-3</v>
      </c>
    </row>
    <row r="2677" spans="1:5">
      <c r="A2677" s="1">
        <v>40696</v>
      </c>
      <c r="B2677" s="2">
        <v>4.7625000000000002</v>
      </c>
      <c r="D2677" s="3">
        <f t="shared" si="82"/>
        <v>-3.1460872498003917E-2</v>
      </c>
      <c r="E2677" s="3">
        <f t="shared" si="83"/>
        <v>3.1460872498003917E-2</v>
      </c>
    </row>
    <row r="2678" spans="1:5">
      <c r="A2678" s="1">
        <v>40697</v>
      </c>
      <c r="B2678" s="2">
        <v>4.6150000000000002</v>
      </c>
      <c r="D2678" s="3">
        <f t="shared" si="82"/>
        <v>-2.1353124470569057E-2</v>
      </c>
      <c r="E2678" s="3">
        <f t="shared" si="83"/>
        <v>2.1353124470569057E-2</v>
      </c>
    </row>
    <row r="2679" spans="1:5">
      <c r="A2679" s="1">
        <v>40700</v>
      </c>
      <c r="B2679" s="2">
        <v>4.5175000000000001</v>
      </c>
      <c r="D2679" s="3">
        <f t="shared" si="82"/>
        <v>-5.5355661529782026E-4</v>
      </c>
      <c r="E2679" s="3">
        <f t="shared" si="83"/>
        <v>5.5355661529782026E-4</v>
      </c>
    </row>
    <row r="2680" spans="1:5">
      <c r="A2680" s="1">
        <v>40701</v>
      </c>
      <c r="B2680" s="2">
        <v>4.5149999999999997</v>
      </c>
      <c r="D2680" s="3">
        <f t="shared" si="82"/>
        <v>-2.7506645789833473E-2</v>
      </c>
      <c r="E2680" s="3">
        <f t="shared" si="83"/>
        <v>2.7506645789833473E-2</v>
      </c>
    </row>
    <row r="2681" spans="1:5">
      <c r="A2681" s="1">
        <v>40702</v>
      </c>
      <c r="B2681" s="2">
        <v>4.3925000000000001</v>
      </c>
      <c r="D2681" s="3">
        <f t="shared" si="82"/>
        <v>-1.1448321945992199E-2</v>
      </c>
      <c r="E2681" s="3">
        <f t="shared" si="83"/>
        <v>1.1448321945992199E-2</v>
      </c>
    </row>
    <row r="2682" spans="1:5">
      <c r="A2682" s="1">
        <v>40703</v>
      </c>
      <c r="B2682" s="2">
        <v>4.3425000000000002</v>
      </c>
      <c r="D2682" s="3">
        <f t="shared" si="82"/>
        <v>-1.4497209539417525E-2</v>
      </c>
      <c r="E2682" s="3">
        <f t="shared" si="83"/>
        <v>1.4497209539417525E-2</v>
      </c>
    </row>
    <row r="2683" spans="1:5">
      <c r="A2683" s="1">
        <v>40704</v>
      </c>
      <c r="B2683" s="2">
        <v>4.28</v>
      </c>
      <c r="D2683" s="3">
        <f t="shared" si="82"/>
        <v>-7.0340266573800476E-3</v>
      </c>
      <c r="E2683" s="3">
        <f t="shared" si="83"/>
        <v>7.0340266573800476E-3</v>
      </c>
    </row>
    <row r="2684" spans="1:5">
      <c r="A2684" s="1">
        <v>40707</v>
      </c>
      <c r="B2684" s="2">
        <v>4.25</v>
      </c>
      <c r="D2684" s="3">
        <f t="shared" si="82"/>
        <v>8.2015691134177098E-3</v>
      </c>
      <c r="E2684" s="3">
        <f t="shared" si="83"/>
        <v>8.2015691134177098E-3</v>
      </c>
    </row>
    <row r="2685" spans="1:5">
      <c r="A2685" s="1">
        <v>40708</v>
      </c>
      <c r="B2685" s="2">
        <v>4.2850000000000001</v>
      </c>
      <c r="D2685" s="3">
        <f t="shared" si="82"/>
        <v>-2.182333733451633E-2</v>
      </c>
      <c r="E2685" s="3">
        <f t="shared" si="83"/>
        <v>2.182333733451633E-2</v>
      </c>
    </row>
    <row r="2686" spans="1:5">
      <c r="A2686" s="1">
        <v>40709</v>
      </c>
      <c r="B2686" s="2">
        <v>4.1924999999999999</v>
      </c>
      <c r="D2686" s="3">
        <f t="shared" si="82"/>
        <v>-3.5197808145573571E-2</v>
      </c>
      <c r="E2686" s="3">
        <f t="shared" si="83"/>
        <v>3.5197808145573571E-2</v>
      </c>
    </row>
    <row r="2687" spans="1:5">
      <c r="A2687" s="1">
        <v>40710</v>
      </c>
      <c r="B2687" s="2">
        <v>4.0475000000000003</v>
      </c>
      <c r="D2687" s="3">
        <f t="shared" si="82"/>
        <v>-2.3751116468163132E-2</v>
      </c>
      <c r="E2687" s="3">
        <f t="shared" si="83"/>
        <v>2.3751116468163132E-2</v>
      </c>
    </row>
    <row r="2688" spans="1:5">
      <c r="A2688" s="1">
        <v>40711</v>
      </c>
      <c r="B2688" s="2">
        <v>3.9525000000000001</v>
      </c>
      <c r="D2688" s="3">
        <f t="shared" si="82"/>
        <v>-1.2090506809840805E-2</v>
      </c>
      <c r="E2688" s="3">
        <f t="shared" si="83"/>
        <v>1.2090506809840805E-2</v>
      </c>
    </row>
    <row r="2689" spans="1:5">
      <c r="A2689" s="1">
        <v>40714</v>
      </c>
      <c r="B2689" s="2">
        <v>3.9049999999999998</v>
      </c>
      <c r="D2689" s="3">
        <f t="shared" si="82"/>
        <v>2.1533447610122949E-2</v>
      </c>
      <c r="E2689" s="3">
        <f t="shared" si="83"/>
        <v>2.1533447610122949E-2</v>
      </c>
    </row>
    <row r="2690" spans="1:5">
      <c r="A2690" s="1">
        <v>40715</v>
      </c>
      <c r="B2690" s="2">
        <v>3.99</v>
      </c>
      <c r="D2690" s="3">
        <f t="shared" si="82"/>
        <v>-1.3880349032405566E-2</v>
      </c>
      <c r="E2690" s="3">
        <f t="shared" si="83"/>
        <v>1.3880349032405566E-2</v>
      </c>
    </row>
    <row r="2691" spans="1:5">
      <c r="A2691" s="1">
        <v>40716</v>
      </c>
      <c r="B2691" s="2">
        <v>3.9350000000000001</v>
      </c>
      <c r="D2691" s="3">
        <f t="shared" ref="D2691:D2754" si="84">LN(B2692/B2691)</f>
        <v>2.9423092758327694E-2</v>
      </c>
      <c r="E2691" s="3">
        <f t="shared" ref="E2691:E2754" si="85">ABS(D2691)</f>
        <v>2.9423092758327694E-2</v>
      </c>
    </row>
    <row r="2692" spans="1:5">
      <c r="A2692" s="1">
        <v>40717</v>
      </c>
      <c r="B2692" s="2">
        <v>4.0525000000000002</v>
      </c>
      <c r="D2692" s="3">
        <f t="shared" si="84"/>
        <v>-2.9423092758327569E-2</v>
      </c>
      <c r="E2692" s="3">
        <f t="shared" si="85"/>
        <v>2.9423092758327569E-2</v>
      </c>
    </row>
    <row r="2693" spans="1:5">
      <c r="A2693" s="1">
        <v>40718</v>
      </c>
      <c r="B2693" s="2">
        <v>3.9350000000000001</v>
      </c>
      <c r="D2693" s="3">
        <f t="shared" si="84"/>
        <v>-2.1188593657232756E-2</v>
      </c>
      <c r="E2693" s="3">
        <f t="shared" si="85"/>
        <v>2.1188593657232756E-2</v>
      </c>
    </row>
    <row r="2694" spans="1:5">
      <c r="A2694" s="1">
        <v>40721</v>
      </c>
      <c r="B2694" s="2">
        <v>3.8525</v>
      </c>
      <c r="D2694" s="3">
        <f t="shared" si="84"/>
        <v>5.8233745931765999E-3</v>
      </c>
      <c r="E2694" s="3">
        <f t="shared" si="85"/>
        <v>5.8233745931765999E-3</v>
      </c>
    </row>
    <row r="2695" spans="1:5">
      <c r="A2695" s="1">
        <v>40722</v>
      </c>
      <c r="B2695" s="2">
        <v>3.875</v>
      </c>
      <c r="D2695" s="3">
        <f t="shared" si="84"/>
        <v>1.536521906405614E-2</v>
      </c>
      <c r="E2695" s="3">
        <f t="shared" si="85"/>
        <v>1.536521906405614E-2</v>
      </c>
    </row>
    <row r="2696" spans="1:5">
      <c r="A2696" s="1">
        <v>40723</v>
      </c>
      <c r="B2696" s="2">
        <v>3.9350000000000001</v>
      </c>
      <c r="D2696" s="3">
        <f t="shared" si="84"/>
        <v>1.2626430372811755E-2</v>
      </c>
      <c r="E2696" s="3">
        <f t="shared" si="85"/>
        <v>1.2626430372811755E-2</v>
      </c>
    </row>
    <row r="2697" spans="1:5">
      <c r="A2697" s="1">
        <v>40724</v>
      </c>
      <c r="B2697" s="2">
        <v>3.9849999999999999</v>
      </c>
      <c r="D2697" s="3">
        <f t="shared" si="84"/>
        <v>1.3088376306596424E-2</v>
      </c>
      <c r="E2697" s="3">
        <f t="shared" si="85"/>
        <v>1.3088376306596424E-2</v>
      </c>
    </row>
    <row r="2698" spans="1:5">
      <c r="A2698" s="1">
        <v>40725</v>
      </c>
      <c r="B2698" s="2">
        <v>4.0374999999999996</v>
      </c>
      <c r="D2698" s="3">
        <f t="shared" si="84"/>
        <v>-1.6859593849675763E-2</v>
      </c>
      <c r="E2698" s="3">
        <f t="shared" si="85"/>
        <v>1.6859593849675763E-2</v>
      </c>
    </row>
    <row r="2699" spans="1:5">
      <c r="A2699" s="1">
        <v>40729</v>
      </c>
      <c r="B2699" s="2">
        <v>3.97</v>
      </c>
      <c r="D2699" s="3">
        <f t="shared" si="84"/>
        <v>-1.331239945106023E-2</v>
      </c>
      <c r="E2699" s="3">
        <f t="shared" si="85"/>
        <v>1.331239945106023E-2</v>
      </c>
    </row>
    <row r="2700" spans="1:5">
      <c r="A2700" s="1">
        <v>40730</v>
      </c>
      <c r="B2700" s="2">
        <v>3.9175</v>
      </c>
      <c r="D2700" s="3">
        <f t="shared" si="84"/>
        <v>3.8216607022569225E-3</v>
      </c>
      <c r="E2700" s="3">
        <f t="shared" si="85"/>
        <v>3.8216607022569225E-3</v>
      </c>
    </row>
    <row r="2701" spans="1:5">
      <c r="A2701" s="1">
        <v>40731</v>
      </c>
      <c r="B2701" s="2">
        <v>3.9325000000000001</v>
      </c>
      <c r="D2701" s="3">
        <f t="shared" si="84"/>
        <v>-1.9256050695117016E-2</v>
      </c>
      <c r="E2701" s="3">
        <f t="shared" si="85"/>
        <v>1.9256050695117016E-2</v>
      </c>
    </row>
    <row r="2702" spans="1:5">
      <c r="A2702" s="1">
        <v>40732</v>
      </c>
      <c r="B2702" s="2">
        <v>3.8574999999999999</v>
      </c>
      <c r="D2702" s="3">
        <f t="shared" si="84"/>
        <v>-3.5623819679151826E-2</v>
      </c>
      <c r="E2702" s="3">
        <f t="shared" si="85"/>
        <v>3.5623819679151826E-2</v>
      </c>
    </row>
    <row r="2703" spans="1:5">
      <c r="A2703" s="1">
        <v>40735</v>
      </c>
      <c r="B2703" s="2">
        <v>3.7225000000000001</v>
      </c>
      <c r="D2703" s="3">
        <f t="shared" si="84"/>
        <v>-1.3522856510131732E-2</v>
      </c>
      <c r="E2703" s="3">
        <f t="shared" si="85"/>
        <v>1.3522856510131732E-2</v>
      </c>
    </row>
    <row r="2704" spans="1:5">
      <c r="A2704" s="1">
        <v>40736</v>
      </c>
      <c r="B2704" s="2">
        <v>3.6724999999999999</v>
      </c>
      <c r="D2704" s="3">
        <f t="shared" si="84"/>
        <v>-2.0442937272804121E-3</v>
      </c>
      <c r="E2704" s="3">
        <f t="shared" si="85"/>
        <v>2.0442937272804121E-3</v>
      </c>
    </row>
    <row r="2705" spans="1:5">
      <c r="A2705" s="1">
        <v>40737</v>
      </c>
      <c r="B2705" s="2">
        <v>3.665</v>
      </c>
      <c r="D2705" s="3">
        <f t="shared" si="84"/>
        <v>-4.036734572860904E-2</v>
      </c>
      <c r="E2705" s="3">
        <f t="shared" si="85"/>
        <v>4.036734572860904E-2</v>
      </c>
    </row>
    <row r="2706" spans="1:5">
      <c r="A2706" s="1">
        <v>40738</v>
      </c>
      <c r="B2706" s="2">
        <v>3.52</v>
      </c>
      <c r="D2706" s="3">
        <f t="shared" si="84"/>
        <v>1.4194466542262925E-3</v>
      </c>
      <c r="E2706" s="3">
        <f t="shared" si="85"/>
        <v>1.4194466542262925E-3</v>
      </c>
    </row>
    <row r="2707" spans="1:5">
      <c r="A2707" s="1">
        <v>40739</v>
      </c>
      <c r="B2707" s="2">
        <v>3.5249999999999999</v>
      </c>
      <c r="D2707" s="3">
        <f t="shared" si="84"/>
        <v>-2.1506205220963505E-2</v>
      </c>
      <c r="E2707" s="3">
        <f t="shared" si="85"/>
        <v>2.1506205220963505E-2</v>
      </c>
    </row>
    <row r="2708" spans="1:5">
      <c r="A2708" s="1">
        <v>40742</v>
      </c>
      <c r="B2708" s="2">
        <v>3.45</v>
      </c>
      <c r="D2708" s="3">
        <f t="shared" si="84"/>
        <v>2.9980832211935857E-2</v>
      </c>
      <c r="E2708" s="3">
        <f t="shared" si="85"/>
        <v>2.9980832211935857E-2</v>
      </c>
    </row>
    <row r="2709" spans="1:5">
      <c r="A2709" s="1">
        <v>40743</v>
      </c>
      <c r="B2709" s="2">
        <v>3.5550000000000002</v>
      </c>
      <c r="D2709" s="3">
        <f t="shared" si="84"/>
        <v>-1.2739025777429826E-2</v>
      </c>
      <c r="E2709" s="3">
        <f t="shared" si="85"/>
        <v>1.2739025777429826E-2</v>
      </c>
    </row>
    <row r="2710" spans="1:5">
      <c r="A2710" s="1">
        <v>40744</v>
      </c>
      <c r="B2710" s="2">
        <v>3.51</v>
      </c>
      <c r="D2710" s="3">
        <f t="shared" si="84"/>
        <v>4.5937095187025608E-2</v>
      </c>
      <c r="E2710" s="3">
        <f t="shared" si="85"/>
        <v>4.5937095187025608E-2</v>
      </c>
    </row>
    <row r="2711" spans="1:5">
      <c r="A2711" s="1">
        <v>40745</v>
      </c>
      <c r="B2711" s="2">
        <v>3.6749999999999998</v>
      </c>
      <c r="D2711" s="3">
        <f t="shared" si="84"/>
        <v>2.0202707317519469E-2</v>
      </c>
      <c r="E2711" s="3">
        <f t="shared" si="85"/>
        <v>2.0202707317519469E-2</v>
      </c>
    </row>
    <row r="2712" spans="1:5">
      <c r="A2712" s="1">
        <v>40746</v>
      </c>
      <c r="B2712" s="2">
        <v>3.75</v>
      </c>
      <c r="D2712" s="3">
        <f t="shared" si="84"/>
        <v>-1.6129381929883644E-2</v>
      </c>
      <c r="E2712" s="3">
        <f t="shared" si="85"/>
        <v>1.6129381929883644E-2</v>
      </c>
    </row>
    <row r="2713" spans="1:5">
      <c r="A2713" s="1">
        <v>40749</v>
      </c>
      <c r="B2713" s="2">
        <v>3.69</v>
      </c>
      <c r="D2713" s="3">
        <f t="shared" si="84"/>
        <v>-2.4692612590371411E-2</v>
      </c>
      <c r="E2713" s="3">
        <f t="shared" si="85"/>
        <v>2.4692612590371411E-2</v>
      </c>
    </row>
    <row r="2714" spans="1:5">
      <c r="A2714" s="1">
        <v>40750</v>
      </c>
      <c r="B2714" s="2">
        <v>3.6</v>
      </c>
      <c r="D2714" s="3">
        <f t="shared" si="84"/>
        <v>-3.8221212820197858E-2</v>
      </c>
      <c r="E2714" s="3">
        <f t="shared" si="85"/>
        <v>3.8221212820197858E-2</v>
      </c>
    </row>
    <row r="2715" spans="1:5">
      <c r="A2715" s="1">
        <v>40751</v>
      </c>
      <c r="B2715" s="2">
        <v>3.4649999999999999</v>
      </c>
      <c r="D2715" s="3">
        <f t="shared" si="84"/>
        <v>-2.166848085090314E-3</v>
      </c>
      <c r="E2715" s="3">
        <f t="shared" si="85"/>
        <v>2.166848085090314E-3</v>
      </c>
    </row>
    <row r="2716" spans="1:5">
      <c r="A2716" s="1">
        <v>40752</v>
      </c>
      <c r="B2716" s="2">
        <v>3.4575</v>
      </c>
      <c r="D2716" s="3">
        <f t="shared" si="84"/>
        <v>0</v>
      </c>
      <c r="E2716" s="3">
        <f t="shared" si="85"/>
        <v>0</v>
      </c>
    </row>
    <row r="2717" spans="1:5">
      <c r="A2717" s="1">
        <v>40753</v>
      </c>
      <c r="B2717" s="2">
        <v>3.4575</v>
      </c>
      <c r="D2717" s="3">
        <f t="shared" si="84"/>
        <v>5.2124474530446635E-2</v>
      </c>
      <c r="E2717" s="3">
        <f t="shared" si="85"/>
        <v>5.2124474530446635E-2</v>
      </c>
    </row>
    <row r="2718" spans="1:5">
      <c r="A2718" s="1">
        <v>40756</v>
      </c>
      <c r="B2718" s="2">
        <v>3.6425000000000001</v>
      </c>
      <c r="D2718" s="3">
        <f t="shared" si="84"/>
        <v>-1.0348488350310426E-2</v>
      </c>
      <c r="E2718" s="3">
        <f t="shared" si="85"/>
        <v>1.0348488350310426E-2</v>
      </c>
    </row>
    <row r="2719" spans="1:5">
      <c r="A2719" s="1">
        <v>40757</v>
      </c>
      <c r="B2719" s="2">
        <v>3.605</v>
      </c>
      <c r="D2719" s="3">
        <f t="shared" si="84"/>
        <v>2.6686496422904386E-2</v>
      </c>
      <c r="E2719" s="3">
        <f t="shared" si="85"/>
        <v>2.6686496422904386E-2</v>
      </c>
    </row>
    <row r="2720" spans="1:5">
      <c r="A2720" s="1">
        <v>40758</v>
      </c>
      <c r="B2720" s="2">
        <v>3.7025000000000001</v>
      </c>
      <c r="D2720" s="3">
        <f t="shared" si="84"/>
        <v>-0.10004792132284175</v>
      </c>
      <c r="E2720" s="3">
        <f t="shared" si="85"/>
        <v>0.10004792132284175</v>
      </c>
    </row>
    <row r="2721" spans="1:5">
      <c r="A2721" s="1">
        <v>40759</v>
      </c>
      <c r="B2721" s="2">
        <v>3.35</v>
      </c>
      <c r="D2721" s="3">
        <f t="shared" si="84"/>
        <v>-3.4158918811318974E-2</v>
      </c>
      <c r="E2721" s="3">
        <f t="shared" si="85"/>
        <v>3.4158918811318974E-2</v>
      </c>
    </row>
    <row r="2722" spans="1:5">
      <c r="A2722" s="1">
        <v>40760</v>
      </c>
      <c r="B2722" s="2">
        <v>3.2374999999999998</v>
      </c>
      <c r="D2722" s="3">
        <f t="shared" si="84"/>
        <v>-8.2039552035722038E-2</v>
      </c>
      <c r="E2722" s="3">
        <f t="shared" si="85"/>
        <v>8.2039552035722038E-2</v>
      </c>
    </row>
    <row r="2723" spans="1:5">
      <c r="A2723" s="1">
        <v>40763</v>
      </c>
      <c r="B2723" s="2">
        <v>2.9824999999999999</v>
      </c>
      <c r="D2723" s="3">
        <f t="shared" si="84"/>
        <v>8.0493956673941283E-2</v>
      </c>
      <c r="E2723" s="3">
        <f t="shared" si="85"/>
        <v>8.0493956673941283E-2</v>
      </c>
    </row>
    <row r="2724" spans="1:5">
      <c r="A2724" s="1">
        <v>40764</v>
      </c>
      <c r="B2724" s="2">
        <v>3.2324999999999999</v>
      </c>
      <c r="D2724" s="3">
        <f t="shared" si="84"/>
        <v>-4.6704174306524349E-2</v>
      </c>
      <c r="E2724" s="3">
        <f t="shared" si="85"/>
        <v>4.6704174306524349E-2</v>
      </c>
    </row>
    <row r="2725" spans="1:5">
      <c r="A2725" s="1">
        <v>40765</v>
      </c>
      <c r="B2725" s="2">
        <v>3.085</v>
      </c>
      <c r="D2725" s="3">
        <f t="shared" si="84"/>
        <v>8.315467881634539E-2</v>
      </c>
      <c r="E2725" s="3">
        <f t="shared" si="85"/>
        <v>8.315467881634539E-2</v>
      </c>
    </row>
    <row r="2726" spans="1:5">
      <c r="A2726" s="1">
        <v>40766</v>
      </c>
      <c r="B2726" s="2">
        <v>3.3525</v>
      </c>
      <c r="D2726" s="3">
        <f t="shared" si="84"/>
        <v>-4.0324976617379563E-2</v>
      </c>
      <c r="E2726" s="3">
        <f t="shared" si="85"/>
        <v>4.0324976617379563E-2</v>
      </c>
    </row>
    <row r="2727" spans="1:5">
      <c r="A2727" s="1">
        <v>40767</v>
      </c>
      <c r="B2727" s="2">
        <v>3.22</v>
      </c>
      <c r="D2727" s="3">
        <f t="shared" si="84"/>
        <v>3.7337670437644098E-2</v>
      </c>
      <c r="E2727" s="3">
        <f t="shared" si="85"/>
        <v>3.7337670437644098E-2</v>
      </c>
    </row>
    <row r="2728" spans="1:5">
      <c r="A2728" s="1">
        <v>40770</v>
      </c>
      <c r="B2728" s="2">
        <v>3.3424999999999998</v>
      </c>
      <c r="D2728" s="3">
        <f t="shared" si="84"/>
        <v>-2.8833560431343538E-2</v>
      </c>
      <c r="E2728" s="3">
        <f t="shared" si="85"/>
        <v>2.8833560431343538E-2</v>
      </c>
    </row>
    <row r="2729" spans="1:5">
      <c r="A2729" s="1">
        <v>40771</v>
      </c>
      <c r="B2729" s="2">
        <v>3.2475000000000001</v>
      </c>
      <c r="D2729" s="3">
        <f t="shared" si="84"/>
        <v>-1.395371477386532E-2</v>
      </c>
      <c r="E2729" s="3">
        <f t="shared" si="85"/>
        <v>1.395371477386532E-2</v>
      </c>
    </row>
    <row r="2730" spans="1:5">
      <c r="A2730" s="1">
        <v>40772</v>
      </c>
      <c r="B2730" s="2">
        <v>3.2025000000000001</v>
      </c>
      <c r="D2730" s="3">
        <f t="shared" si="84"/>
        <v>-7.0332007944186925E-2</v>
      </c>
      <c r="E2730" s="3">
        <f t="shared" si="85"/>
        <v>7.0332007944186925E-2</v>
      </c>
    </row>
    <row r="2731" spans="1:5">
      <c r="A2731" s="1">
        <v>40773</v>
      </c>
      <c r="B2731" s="2">
        <v>2.9849999999999999</v>
      </c>
      <c r="D2731" s="3">
        <f t="shared" si="84"/>
        <v>-1.7744445299071841E-2</v>
      </c>
      <c r="E2731" s="3">
        <f t="shared" si="85"/>
        <v>1.7744445299071841E-2</v>
      </c>
    </row>
    <row r="2732" spans="1:5">
      <c r="A2732" s="1">
        <v>40774</v>
      </c>
      <c r="B2732" s="2">
        <v>2.9325000000000001</v>
      </c>
      <c r="D2732" s="3">
        <f t="shared" si="84"/>
        <v>1.7744445299071911E-2</v>
      </c>
      <c r="E2732" s="3">
        <f t="shared" si="85"/>
        <v>1.7744445299071911E-2</v>
      </c>
    </row>
    <row r="2733" spans="1:5">
      <c r="A2733" s="1">
        <v>40777</v>
      </c>
      <c r="B2733" s="2">
        <v>2.9849999999999999</v>
      </c>
      <c r="D2733" s="3">
        <f t="shared" si="84"/>
        <v>0.10259287016240835</v>
      </c>
      <c r="E2733" s="3">
        <f t="shared" si="85"/>
        <v>0.10259287016240835</v>
      </c>
    </row>
    <row r="2734" spans="1:5">
      <c r="A2734" s="1">
        <v>40778</v>
      </c>
      <c r="B2734" s="2">
        <v>3.3075000000000001</v>
      </c>
      <c r="D2734" s="3">
        <f t="shared" si="84"/>
        <v>-1.4465421628357527E-2</v>
      </c>
      <c r="E2734" s="3">
        <f t="shared" si="85"/>
        <v>1.4465421628357527E-2</v>
      </c>
    </row>
    <row r="2735" spans="1:5">
      <c r="A2735" s="1">
        <v>40779</v>
      </c>
      <c r="B2735" s="2">
        <v>3.26</v>
      </c>
      <c r="D2735" s="3">
        <f t="shared" si="84"/>
        <v>-4.3894193557225146E-2</v>
      </c>
      <c r="E2735" s="3">
        <f t="shared" si="85"/>
        <v>4.3894193557225146E-2</v>
      </c>
    </row>
    <row r="2736" spans="1:5">
      <c r="A2736" s="1">
        <v>40780</v>
      </c>
      <c r="B2736" s="2">
        <v>3.12</v>
      </c>
      <c r="D2736" s="3">
        <f t="shared" si="84"/>
        <v>4.1590929583132263E-2</v>
      </c>
      <c r="E2736" s="3">
        <f t="shared" si="85"/>
        <v>4.1590929583132263E-2</v>
      </c>
    </row>
    <row r="2737" spans="1:5">
      <c r="A2737" s="1">
        <v>40781</v>
      </c>
      <c r="B2737" s="2">
        <v>3.2524999999999999</v>
      </c>
      <c r="D2737" s="3">
        <f t="shared" si="84"/>
        <v>2.6546875584085774E-2</v>
      </c>
      <c r="E2737" s="3">
        <f t="shared" si="85"/>
        <v>2.6546875584085774E-2</v>
      </c>
    </row>
    <row r="2738" spans="1:5">
      <c r="A2738" s="1">
        <v>40784</v>
      </c>
      <c r="B2738" s="2">
        <v>3.34</v>
      </c>
      <c r="D2738" s="3">
        <f t="shared" si="84"/>
        <v>2.3669744085904703E-2</v>
      </c>
      <c r="E2738" s="3">
        <f t="shared" si="85"/>
        <v>2.3669744085904703E-2</v>
      </c>
    </row>
    <row r="2739" spans="1:5">
      <c r="A2739" s="1">
        <v>40785</v>
      </c>
      <c r="B2739" s="2">
        <v>3.42</v>
      </c>
      <c r="D2739" s="3">
        <f t="shared" si="84"/>
        <v>-2.7419279787384131E-2</v>
      </c>
      <c r="E2739" s="3">
        <f t="shared" si="85"/>
        <v>2.7419279787384131E-2</v>
      </c>
    </row>
    <row r="2740" spans="1:5">
      <c r="A2740" s="1">
        <v>40786</v>
      </c>
      <c r="B2740" s="2">
        <v>3.3275000000000001</v>
      </c>
      <c r="D2740" s="3">
        <f t="shared" si="84"/>
        <v>-2.2564883587325038E-3</v>
      </c>
      <c r="E2740" s="3">
        <f t="shared" si="85"/>
        <v>2.2564883587325038E-3</v>
      </c>
    </row>
    <row r="2741" spans="1:5">
      <c r="A2741" s="1">
        <v>40787</v>
      </c>
      <c r="B2741" s="2">
        <v>3.32</v>
      </c>
      <c r="D2741" s="3">
        <f t="shared" si="84"/>
        <v>-2.7482645693832006E-2</v>
      </c>
      <c r="E2741" s="3">
        <f t="shared" si="85"/>
        <v>2.7482645693832006E-2</v>
      </c>
    </row>
    <row r="2742" spans="1:5">
      <c r="A2742" s="1">
        <v>40788</v>
      </c>
      <c r="B2742" s="2">
        <v>3.23</v>
      </c>
      <c r="D2742" s="3">
        <f t="shared" si="84"/>
        <v>1.9924030719905381E-2</v>
      </c>
      <c r="E2742" s="3">
        <f t="shared" si="85"/>
        <v>1.9924030719905381E-2</v>
      </c>
    </row>
    <row r="2743" spans="1:5">
      <c r="A2743" s="1">
        <v>40792</v>
      </c>
      <c r="B2743" s="2">
        <v>3.2949999999999999</v>
      </c>
      <c r="D2743" s="3">
        <f t="shared" si="84"/>
        <v>7.8056377640298394E-2</v>
      </c>
      <c r="E2743" s="3">
        <f t="shared" si="85"/>
        <v>7.8056377640298394E-2</v>
      </c>
    </row>
    <row r="2744" spans="1:5">
      <c r="A2744" s="1">
        <v>40793</v>
      </c>
      <c r="B2744" s="2">
        <v>3.5625</v>
      </c>
      <c r="D2744" s="3">
        <f t="shared" si="84"/>
        <v>-4.9243856106781295E-3</v>
      </c>
      <c r="E2744" s="3">
        <f t="shared" si="85"/>
        <v>4.9243856106781295E-3</v>
      </c>
    </row>
    <row r="2745" spans="1:5">
      <c r="A2745" s="1">
        <v>40794</v>
      </c>
      <c r="B2745" s="2">
        <v>3.5449999999999999</v>
      </c>
      <c r="D2745" s="3">
        <f t="shared" si="84"/>
        <v>-2.1383566025322962E-2</v>
      </c>
      <c r="E2745" s="3">
        <f t="shared" si="85"/>
        <v>2.1383566025322962E-2</v>
      </c>
    </row>
    <row r="2746" spans="1:5">
      <c r="A2746" s="1">
        <v>40795</v>
      </c>
      <c r="B2746" s="2">
        <v>3.47</v>
      </c>
      <c r="D2746" s="3">
        <f t="shared" si="84"/>
        <v>2.3496987030350747E-2</v>
      </c>
      <c r="E2746" s="3">
        <f t="shared" si="85"/>
        <v>2.3496987030350747E-2</v>
      </c>
    </row>
    <row r="2747" spans="1:5">
      <c r="A2747" s="1">
        <v>40798</v>
      </c>
      <c r="B2747" s="2">
        <v>3.5525000000000002</v>
      </c>
      <c r="D2747" s="3">
        <f t="shared" si="84"/>
        <v>2.2269535473182209E-2</v>
      </c>
      <c r="E2747" s="3">
        <f t="shared" si="85"/>
        <v>2.2269535473182209E-2</v>
      </c>
    </row>
    <row r="2748" spans="1:5">
      <c r="A2748" s="1">
        <v>40799</v>
      </c>
      <c r="B2748" s="2">
        <v>3.6324999999999998</v>
      </c>
      <c r="D2748" s="3">
        <f t="shared" si="84"/>
        <v>5.0329306156182953E-2</v>
      </c>
      <c r="E2748" s="3">
        <f t="shared" si="85"/>
        <v>5.0329306156182953E-2</v>
      </c>
    </row>
    <row r="2749" spans="1:5">
      <c r="A2749" s="1">
        <v>40800</v>
      </c>
      <c r="B2749" s="2">
        <v>3.82</v>
      </c>
      <c r="D2749" s="3">
        <f t="shared" si="84"/>
        <v>1.4295240186826532E-2</v>
      </c>
      <c r="E2749" s="3">
        <f t="shared" si="85"/>
        <v>1.4295240186826532E-2</v>
      </c>
    </row>
    <row r="2750" spans="1:5">
      <c r="A2750" s="1">
        <v>40801</v>
      </c>
      <c r="B2750" s="2">
        <v>3.875</v>
      </c>
      <c r="D2750" s="3">
        <f t="shared" si="84"/>
        <v>-2.5839807659250179E-3</v>
      </c>
      <c r="E2750" s="3">
        <f t="shared" si="85"/>
        <v>2.5839807659250179E-3</v>
      </c>
    </row>
    <row r="2751" spans="1:5">
      <c r="A2751" s="1">
        <v>40802</v>
      </c>
      <c r="B2751" s="2">
        <v>3.8650000000000002</v>
      </c>
      <c r="D2751" s="3">
        <f t="shared" si="84"/>
        <v>-2.091579514997324E-2</v>
      </c>
      <c r="E2751" s="3">
        <f t="shared" si="85"/>
        <v>2.091579514997324E-2</v>
      </c>
    </row>
    <row r="2752" spans="1:5">
      <c r="A2752" s="1">
        <v>40805</v>
      </c>
      <c r="B2752" s="2">
        <v>3.7850000000000001</v>
      </c>
      <c r="D2752" s="3">
        <f t="shared" si="84"/>
        <v>-2.6097165223473957E-2</v>
      </c>
      <c r="E2752" s="3">
        <f t="shared" si="85"/>
        <v>2.6097165223473957E-2</v>
      </c>
    </row>
    <row r="2753" spans="1:5">
      <c r="A2753" s="1">
        <v>40806</v>
      </c>
      <c r="B2753" s="2">
        <v>3.6875</v>
      </c>
      <c r="D2753" s="3">
        <f t="shared" si="84"/>
        <v>-1.9165542142436261E-2</v>
      </c>
      <c r="E2753" s="3">
        <f t="shared" si="85"/>
        <v>1.9165542142436261E-2</v>
      </c>
    </row>
    <row r="2754" spans="1:5">
      <c r="A2754" s="1">
        <v>40807</v>
      </c>
      <c r="B2754" s="2">
        <v>3.6175000000000002</v>
      </c>
      <c r="D2754" s="3">
        <f t="shared" si="84"/>
        <v>-6.8647388671285059E-2</v>
      </c>
      <c r="E2754" s="3">
        <f t="shared" si="85"/>
        <v>6.8647388671285059E-2</v>
      </c>
    </row>
    <row r="2755" spans="1:5">
      <c r="A2755" s="1">
        <v>40808</v>
      </c>
      <c r="B2755" s="2">
        <v>3.3774999999999999</v>
      </c>
      <c r="D2755" s="3">
        <f t="shared" ref="D2755:D2818" si="86">LN(B2756/B2755)</f>
        <v>2.051353983310281E-2</v>
      </c>
      <c r="E2755" s="3">
        <f t="shared" ref="E2755:E2818" si="87">ABS(D2755)</f>
        <v>2.051353983310281E-2</v>
      </c>
    </row>
    <row r="2756" spans="1:5">
      <c r="A2756" s="1">
        <v>40809</v>
      </c>
      <c r="B2756" s="2">
        <v>3.4474999999999998</v>
      </c>
      <c r="D2756" s="3">
        <f t="shared" si="86"/>
        <v>2.1731265343134798E-3</v>
      </c>
      <c r="E2756" s="3">
        <f t="shared" si="87"/>
        <v>2.1731265343134798E-3</v>
      </c>
    </row>
    <row r="2757" spans="1:5">
      <c r="A2757" s="1">
        <v>40812</v>
      </c>
      <c r="B2757" s="2">
        <v>3.4550000000000001</v>
      </c>
      <c r="D2757" s="3">
        <f t="shared" si="86"/>
        <v>1.4461318499997134E-3</v>
      </c>
      <c r="E2757" s="3">
        <f t="shared" si="87"/>
        <v>1.4461318499997134E-3</v>
      </c>
    </row>
    <row r="2758" spans="1:5">
      <c r="A2758" s="1">
        <v>40813</v>
      </c>
      <c r="B2758" s="2">
        <v>3.46</v>
      </c>
      <c r="D2758" s="3">
        <f t="shared" si="86"/>
        <v>-3.0816818645987773E-2</v>
      </c>
      <c r="E2758" s="3">
        <f t="shared" si="87"/>
        <v>3.0816818645987773E-2</v>
      </c>
    </row>
    <row r="2759" spans="1:5">
      <c r="A2759" s="1">
        <v>40814</v>
      </c>
      <c r="B2759" s="2">
        <v>3.355</v>
      </c>
      <c r="D2759" s="3">
        <f t="shared" si="86"/>
        <v>-2.4897551621727201E-2</v>
      </c>
      <c r="E2759" s="3">
        <f t="shared" si="87"/>
        <v>2.4897551621727201E-2</v>
      </c>
    </row>
    <row r="2760" spans="1:5">
      <c r="A2760" s="1">
        <v>40815</v>
      </c>
      <c r="B2760" s="2">
        <v>3.2725</v>
      </c>
      <c r="D2760" s="3">
        <f t="shared" si="86"/>
        <v>-4.5320255442988823E-2</v>
      </c>
      <c r="E2760" s="3">
        <f t="shared" si="87"/>
        <v>4.5320255442988823E-2</v>
      </c>
    </row>
    <row r="2761" spans="1:5">
      <c r="A2761" s="1">
        <v>40816</v>
      </c>
      <c r="B2761" s="2">
        <v>3.1274999999999999</v>
      </c>
      <c r="D2761" s="3">
        <f t="shared" si="86"/>
        <v>-5.7581694269548782E-2</v>
      </c>
      <c r="E2761" s="3">
        <f t="shared" si="87"/>
        <v>5.7581694269548782E-2</v>
      </c>
    </row>
    <row r="2762" spans="1:5">
      <c r="A2762" s="1">
        <v>40819</v>
      </c>
      <c r="B2762" s="2">
        <v>2.9525000000000001</v>
      </c>
      <c r="D2762" s="3">
        <f t="shared" si="86"/>
        <v>8.8280681158355509E-2</v>
      </c>
      <c r="E2762" s="3">
        <f t="shared" si="87"/>
        <v>8.8280681158355509E-2</v>
      </c>
    </row>
    <row r="2763" spans="1:5">
      <c r="A2763" s="1">
        <v>40820</v>
      </c>
      <c r="B2763" s="2">
        <v>3.2250000000000001</v>
      </c>
      <c r="D2763" s="3">
        <f t="shared" si="86"/>
        <v>3.5037856740873168E-2</v>
      </c>
      <c r="E2763" s="3">
        <f t="shared" si="87"/>
        <v>3.5037856740873168E-2</v>
      </c>
    </row>
    <row r="2764" spans="1:5">
      <c r="A2764" s="1">
        <v>40821</v>
      </c>
      <c r="B2764" s="2">
        <v>3.34</v>
      </c>
      <c r="D2764" s="3">
        <f t="shared" si="86"/>
        <v>3.8903988657752749E-2</v>
      </c>
      <c r="E2764" s="3">
        <f t="shared" si="87"/>
        <v>3.8903988657752749E-2</v>
      </c>
    </row>
    <row r="2765" spans="1:5">
      <c r="A2765" s="1">
        <v>40822</v>
      </c>
      <c r="B2765" s="2">
        <v>3.4725000000000001</v>
      </c>
      <c r="D2765" s="3">
        <f t="shared" si="86"/>
        <v>1.854546732299427E-2</v>
      </c>
      <c r="E2765" s="3">
        <f t="shared" si="87"/>
        <v>1.854546732299427E-2</v>
      </c>
    </row>
    <row r="2766" spans="1:5">
      <c r="A2766" s="1">
        <v>40823</v>
      </c>
      <c r="B2766" s="2">
        <v>3.5375000000000001</v>
      </c>
      <c r="D2766" s="3">
        <f t="shared" si="86"/>
        <v>4.3560291430809049E-2</v>
      </c>
      <c r="E2766" s="3">
        <f t="shared" si="87"/>
        <v>4.3560291430809049E-2</v>
      </c>
    </row>
    <row r="2767" spans="1:5">
      <c r="A2767" s="1">
        <v>40826</v>
      </c>
      <c r="B2767" s="2">
        <v>3.6949999999999998</v>
      </c>
      <c r="D2767" s="3">
        <f t="shared" si="86"/>
        <v>-1.0884461198423331E-2</v>
      </c>
      <c r="E2767" s="3">
        <f t="shared" si="87"/>
        <v>1.0884461198423331E-2</v>
      </c>
    </row>
    <row r="2768" spans="1:5">
      <c r="A2768" s="1">
        <v>40827</v>
      </c>
      <c r="B2768" s="2">
        <v>3.6549999999999998</v>
      </c>
      <c r="D2768" s="3">
        <f t="shared" si="86"/>
        <v>-6.8422855902435182E-4</v>
      </c>
      <c r="E2768" s="3">
        <f t="shared" si="87"/>
        <v>6.8422855902435182E-4</v>
      </c>
    </row>
    <row r="2769" spans="1:5">
      <c r="A2769" s="1">
        <v>40828</v>
      </c>
      <c r="B2769" s="2">
        <v>3.6524999999999999</v>
      </c>
      <c r="D2769" s="3">
        <f t="shared" si="86"/>
        <v>5.6549817396667958E-2</v>
      </c>
      <c r="E2769" s="3">
        <f t="shared" si="87"/>
        <v>5.6549817396667958E-2</v>
      </c>
    </row>
    <row r="2770" spans="1:5">
      <c r="A2770" s="1">
        <v>40829</v>
      </c>
      <c r="B2770" s="2">
        <v>3.8650000000000002</v>
      </c>
      <c r="D2770" s="3">
        <f t="shared" si="86"/>
        <v>1.6677743841784585E-2</v>
      </c>
      <c r="E2770" s="3">
        <f t="shared" si="87"/>
        <v>1.6677743841784585E-2</v>
      </c>
    </row>
    <row r="2771" spans="1:5">
      <c r="A2771" s="1">
        <v>40830</v>
      </c>
      <c r="B2771" s="2">
        <v>3.93</v>
      </c>
      <c r="D2771" s="3">
        <f t="shared" si="86"/>
        <v>-5.0891607296389266E-2</v>
      </c>
      <c r="E2771" s="3">
        <f t="shared" si="87"/>
        <v>5.0891607296389266E-2</v>
      </c>
    </row>
    <row r="2772" spans="1:5">
      <c r="A2772" s="1">
        <v>40833</v>
      </c>
      <c r="B2772" s="2">
        <v>3.7349999999999999</v>
      </c>
      <c r="D2772" s="3">
        <f t="shared" si="86"/>
        <v>3.5506688456909817E-2</v>
      </c>
      <c r="E2772" s="3">
        <f t="shared" si="87"/>
        <v>3.5506688456909817E-2</v>
      </c>
    </row>
    <row r="2773" spans="1:5">
      <c r="A2773" s="1">
        <v>40834</v>
      </c>
      <c r="B2773" s="2">
        <v>3.87</v>
      </c>
      <c r="D2773" s="3">
        <f t="shared" si="86"/>
        <v>-2.0229074801140175E-2</v>
      </c>
      <c r="E2773" s="3">
        <f t="shared" si="87"/>
        <v>2.0229074801140175E-2</v>
      </c>
    </row>
    <row r="2774" spans="1:5">
      <c r="A2774" s="1">
        <v>40835</v>
      </c>
      <c r="B2774" s="2">
        <v>3.7925</v>
      </c>
      <c r="D2774" s="3">
        <f t="shared" si="86"/>
        <v>-5.1397383349010166E-2</v>
      </c>
      <c r="E2774" s="3">
        <f t="shared" si="87"/>
        <v>5.1397383349010166E-2</v>
      </c>
    </row>
    <row r="2775" spans="1:5">
      <c r="A2775" s="1">
        <v>40836</v>
      </c>
      <c r="B2775" s="2">
        <v>3.6025</v>
      </c>
      <c r="D2775" s="3">
        <f t="shared" si="86"/>
        <v>4.845976946139665E-3</v>
      </c>
      <c r="E2775" s="3">
        <f t="shared" si="87"/>
        <v>4.845976946139665E-3</v>
      </c>
    </row>
    <row r="2776" spans="1:5">
      <c r="A2776" s="1">
        <v>40837</v>
      </c>
      <c r="B2776" s="2">
        <v>3.62</v>
      </c>
      <c r="D2776" s="3">
        <f t="shared" si="86"/>
        <v>3.6614259378418314E-2</v>
      </c>
      <c r="E2776" s="3">
        <f t="shared" si="87"/>
        <v>3.6614259378418314E-2</v>
      </c>
    </row>
    <row r="2777" spans="1:5">
      <c r="A2777" s="1">
        <v>40840</v>
      </c>
      <c r="B2777" s="2">
        <v>3.7549999999999999</v>
      </c>
      <c r="D2777" s="3">
        <f t="shared" si="86"/>
        <v>-3.8688231777547481E-2</v>
      </c>
      <c r="E2777" s="3">
        <f t="shared" si="87"/>
        <v>3.8688231777547481E-2</v>
      </c>
    </row>
    <row r="2778" spans="1:5">
      <c r="A2778" s="1">
        <v>40841</v>
      </c>
      <c r="B2778" s="2">
        <v>3.6124999999999998</v>
      </c>
      <c r="D2778" s="3">
        <f t="shared" si="86"/>
        <v>1.1696039763191236E-2</v>
      </c>
      <c r="E2778" s="3">
        <f t="shared" si="87"/>
        <v>1.1696039763191236E-2</v>
      </c>
    </row>
    <row r="2779" spans="1:5">
      <c r="A2779" s="1">
        <v>40842</v>
      </c>
      <c r="B2779" s="2">
        <v>3.6549999999999998</v>
      </c>
      <c r="D2779" s="3">
        <f t="shared" si="86"/>
        <v>4.2189048731788269E-2</v>
      </c>
      <c r="E2779" s="3">
        <f t="shared" si="87"/>
        <v>4.2189048731788269E-2</v>
      </c>
    </row>
    <row r="2780" spans="1:5">
      <c r="A2780" s="1">
        <v>40843</v>
      </c>
      <c r="B2780" s="2">
        <v>3.8125</v>
      </c>
      <c r="D2780" s="3">
        <f t="shared" si="86"/>
        <v>2.2691411202070671E-2</v>
      </c>
      <c r="E2780" s="3">
        <f t="shared" si="87"/>
        <v>2.2691411202070671E-2</v>
      </c>
    </row>
    <row r="2781" spans="1:5">
      <c r="A2781" s="1">
        <v>40844</v>
      </c>
      <c r="B2781" s="2">
        <v>3.9</v>
      </c>
      <c r="D2781" s="3">
        <f t="shared" si="86"/>
        <v>-5.2643733485421909E-2</v>
      </c>
      <c r="E2781" s="3">
        <f t="shared" si="87"/>
        <v>5.2643733485421909E-2</v>
      </c>
    </row>
    <row r="2782" spans="1:5">
      <c r="A2782" s="1">
        <v>40847</v>
      </c>
      <c r="B2782" s="2">
        <v>3.7</v>
      </c>
      <c r="D2782" s="3">
        <f t="shared" si="86"/>
        <v>-5.1293294387550578E-2</v>
      </c>
      <c r="E2782" s="3">
        <f t="shared" si="87"/>
        <v>5.1293294387550578E-2</v>
      </c>
    </row>
    <row r="2783" spans="1:5">
      <c r="A2783" s="1">
        <v>40848</v>
      </c>
      <c r="B2783" s="2">
        <v>3.5150000000000001</v>
      </c>
      <c r="D2783" s="3">
        <f t="shared" si="86"/>
        <v>-1.7217068042994967E-2</v>
      </c>
      <c r="E2783" s="3">
        <f t="shared" si="87"/>
        <v>1.7217068042994967E-2</v>
      </c>
    </row>
    <row r="2784" spans="1:5">
      <c r="A2784" s="1">
        <v>40849</v>
      </c>
      <c r="B2784" s="2">
        <v>3.4550000000000001</v>
      </c>
      <c r="D2784" s="3">
        <f t="shared" si="86"/>
        <v>5.8323517123552535E-2</v>
      </c>
      <c r="E2784" s="3">
        <f t="shared" si="87"/>
        <v>5.8323517123552535E-2</v>
      </c>
    </row>
    <row r="2785" spans="1:5">
      <c r="A2785" s="1">
        <v>40850</v>
      </c>
      <c r="B2785" s="2">
        <v>3.6625000000000001</v>
      </c>
      <c r="D2785" s="3">
        <f t="shared" si="86"/>
        <v>1.1537284404864599E-2</v>
      </c>
      <c r="E2785" s="3">
        <f t="shared" si="87"/>
        <v>1.1537284404864599E-2</v>
      </c>
    </row>
    <row r="2786" spans="1:5">
      <c r="A2786" s="1">
        <v>40851</v>
      </c>
      <c r="B2786" s="2">
        <v>3.7050000000000001</v>
      </c>
      <c r="D2786" s="3">
        <f t="shared" si="86"/>
        <v>-5.4127331067503346E-3</v>
      </c>
      <c r="E2786" s="3">
        <f t="shared" si="87"/>
        <v>5.4127331067503346E-3</v>
      </c>
    </row>
    <row r="2787" spans="1:5">
      <c r="A2787" s="1">
        <v>40854</v>
      </c>
      <c r="B2787" s="2">
        <v>3.6850000000000001</v>
      </c>
      <c r="D2787" s="3">
        <f t="shared" si="86"/>
        <v>2.2804475818619475E-2</v>
      </c>
      <c r="E2787" s="3">
        <f t="shared" si="87"/>
        <v>2.2804475818619475E-2</v>
      </c>
    </row>
    <row r="2788" spans="1:5">
      <c r="A2788" s="1">
        <v>40855</v>
      </c>
      <c r="B2788" s="2">
        <v>3.77</v>
      </c>
      <c r="D2788" s="3">
        <f t="shared" si="86"/>
        <v>-5.1712201047310481E-2</v>
      </c>
      <c r="E2788" s="3">
        <f t="shared" si="87"/>
        <v>5.1712201047310481E-2</v>
      </c>
    </row>
    <row r="2789" spans="1:5">
      <c r="A2789" s="1">
        <v>40856</v>
      </c>
      <c r="B2789" s="2">
        <v>3.58</v>
      </c>
      <c r="D2789" s="3">
        <f t="shared" si="86"/>
        <v>1.042037911089303E-2</v>
      </c>
      <c r="E2789" s="3">
        <f t="shared" si="87"/>
        <v>1.042037911089303E-2</v>
      </c>
    </row>
    <row r="2790" spans="1:5">
      <c r="A2790" s="1">
        <v>40857</v>
      </c>
      <c r="B2790" s="2">
        <v>3.6175000000000002</v>
      </c>
      <c r="D2790" s="3">
        <f t="shared" si="86"/>
        <v>3.4638437445680993E-2</v>
      </c>
      <c r="E2790" s="3">
        <f t="shared" si="87"/>
        <v>3.4638437445680993E-2</v>
      </c>
    </row>
    <row r="2791" spans="1:5">
      <c r="A2791" s="1">
        <v>40858</v>
      </c>
      <c r="B2791" s="2">
        <v>3.7450000000000001</v>
      </c>
      <c r="D2791" s="3">
        <f t="shared" si="86"/>
        <v>-1.9548987903287494E-2</v>
      </c>
      <c r="E2791" s="3">
        <f t="shared" si="87"/>
        <v>1.9548987903287494E-2</v>
      </c>
    </row>
    <row r="2792" spans="1:5">
      <c r="A2792" s="1">
        <v>40861</v>
      </c>
      <c r="B2792" s="2">
        <v>3.6724999999999999</v>
      </c>
      <c r="D2792" s="3">
        <f t="shared" si="86"/>
        <v>1.2851039219159924E-2</v>
      </c>
      <c r="E2792" s="3">
        <f t="shared" si="87"/>
        <v>1.2851039219159924E-2</v>
      </c>
    </row>
    <row r="2793" spans="1:5">
      <c r="A2793" s="1">
        <v>40862</v>
      </c>
      <c r="B2793" s="2">
        <v>3.72</v>
      </c>
      <c r="D2793" s="3">
        <f t="shared" si="86"/>
        <v>-2.0367302824433813E-2</v>
      </c>
      <c r="E2793" s="3">
        <f t="shared" si="87"/>
        <v>2.0367302824433813E-2</v>
      </c>
    </row>
    <row r="2794" spans="1:5">
      <c r="A2794" s="1">
        <v>40863</v>
      </c>
      <c r="B2794" s="2">
        <v>3.645</v>
      </c>
      <c r="D2794" s="3">
        <f t="shared" si="86"/>
        <v>-3.6316840197993229E-2</v>
      </c>
      <c r="E2794" s="3">
        <f t="shared" si="87"/>
        <v>3.6316840197993229E-2</v>
      </c>
    </row>
    <row r="2795" spans="1:5">
      <c r="A2795" s="1">
        <v>40864</v>
      </c>
      <c r="B2795" s="2">
        <v>3.5150000000000001</v>
      </c>
      <c r="D2795" s="3">
        <f t="shared" si="86"/>
        <v>-9.2890985908045242E-3</v>
      </c>
      <c r="E2795" s="3">
        <f t="shared" si="87"/>
        <v>9.2890985908045242E-3</v>
      </c>
    </row>
    <row r="2796" spans="1:5">
      <c r="A2796" s="1">
        <v>40865</v>
      </c>
      <c r="B2796" s="2">
        <v>3.4824999999999999</v>
      </c>
      <c r="D2796" s="3">
        <f t="shared" si="86"/>
        <v>4.9029427240318606E-2</v>
      </c>
      <c r="E2796" s="3">
        <f t="shared" si="87"/>
        <v>4.9029427240318606E-2</v>
      </c>
    </row>
    <row r="2797" spans="1:5">
      <c r="A2797" s="1">
        <v>40868</v>
      </c>
      <c r="B2797" s="2">
        <v>3.6575000000000002</v>
      </c>
      <c r="D2797" s="3">
        <f t="shared" si="86"/>
        <v>3.0295147547776999E-2</v>
      </c>
      <c r="E2797" s="3">
        <f t="shared" si="87"/>
        <v>3.0295147547776999E-2</v>
      </c>
    </row>
    <row r="2798" spans="1:5">
      <c r="A2798" s="1">
        <v>40869</v>
      </c>
      <c r="B2798" s="2">
        <v>3.77</v>
      </c>
      <c r="D2798" s="3">
        <f t="shared" si="86"/>
        <v>-4.3367229115129836E-2</v>
      </c>
      <c r="E2798" s="3">
        <f t="shared" si="87"/>
        <v>4.3367229115129836E-2</v>
      </c>
    </row>
    <row r="2799" spans="1:5">
      <c r="A2799" s="1">
        <v>40870</v>
      </c>
      <c r="B2799" s="2">
        <v>3.61</v>
      </c>
      <c r="D2799" s="3">
        <f t="shared" si="86"/>
        <v>-2.8091734867015182E-2</v>
      </c>
      <c r="E2799" s="3">
        <f t="shared" si="87"/>
        <v>2.8091734867015182E-2</v>
      </c>
    </row>
    <row r="2800" spans="1:5">
      <c r="A2800" s="1">
        <v>40872</v>
      </c>
      <c r="B2800" s="2">
        <v>3.51</v>
      </c>
      <c r="D2800" s="3">
        <f t="shared" si="86"/>
        <v>5.4741757552175759E-2</v>
      </c>
      <c r="E2800" s="3">
        <f t="shared" si="87"/>
        <v>5.4741757552175759E-2</v>
      </c>
    </row>
    <row r="2801" spans="1:5">
      <c r="A2801" s="1">
        <v>40875</v>
      </c>
      <c r="B2801" s="2">
        <v>3.7075</v>
      </c>
      <c r="D2801" s="3">
        <f t="shared" si="86"/>
        <v>5.3799726268062868E-3</v>
      </c>
      <c r="E2801" s="3">
        <f t="shared" si="87"/>
        <v>5.3799726268062868E-3</v>
      </c>
    </row>
    <row r="2802" spans="1:5">
      <c r="A2802" s="1">
        <v>40876</v>
      </c>
      <c r="B2802" s="2">
        <v>3.7275</v>
      </c>
      <c r="D2802" s="3">
        <f t="shared" si="86"/>
        <v>4.7160015656738281E-2</v>
      </c>
      <c r="E2802" s="3">
        <f t="shared" si="87"/>
        <v>4.7160015656738281E-2</v>
      </c>
    </row>
    <row r="2803" spans="1:5">
      <c r="A2803" s="1">
        <v>40877</v>
      </c>
      <c r="B2803" s="2">
        <v>3.9075000000000002</v>
      </c>
      <c r="D2803" s="3">
        <f t="shared" si="86"/>
        <v>1.2082817906122468E-2</v>
      </c>
      <c r="E2803" s="3">
        <f t="shared" si="87"/>
        <v>1.2082817906122468E-2</v>
      </c>
    </row>
    <row r="2804" spans="1:5">
      <c r="A2804" s="1">
        <v>40878</v>
      </c>
      <c r="B2804" s="2">
        <v>3.9550000000000001</v>
      </c>
      <c r="D2804" s="3">
        <f t="shared" si="86"/>
        <v>-6.3411753384473545E-3</v>
      </c>
      <c r="E2804" s="3">
        <f t="shared" si="87"/>
        <v>6.3411753384473545E-3</v>
      </c>
    </row>
    <row r="2805" spans="1:5">
      <c r="A2805" s="1">
        <v>40879</v>
      </c>
      <c r="B2805" s="2">
        <v>3.93</v>
      </c>
      <c r="D2805" s="3">
        <f t="shared" si="86"/>
        <v>-1.5384918839479456E-2</v>
      </c>
      <c r="E2805" s="3">
        <f t="shared" si="87"/>
        <v>1.5384918839479456E-2</v>
      </c>
    </row>
    <row r="2806" spans="1:5">
      <c r="A2806" s="1">
        <v>40882</v>
      </c>
      <c r="B2806" s="2">
        <v>3.87</v>
      </c>
      <c r="D2806" s="3">
        <f t="shared" si="86"/>
        <v>-1.4313842305270098E-2</v>
      </c>
      <c r="E2806" s="3">
        <f t="shared" si="87"/>
        <v>1.4313842305270098E-2</v>
      </c>
    </row>
    <row r="2807" spans="1:5">
      <c r="A2807" s="1">
        <v>40883</v>
      </c>
      <c r="B2807" s="2">
        <v>3.8149999999999999</v>
      </c>
      <c r="D2807" s="3">
        <f t="shared" si="86"/>
        <v>-5.9152324958700632E-3</v>
      </c>
      <c r="E2807" s="3">
        <f t="shared" si="87"/>
        <v>5.9152324958700632E-3</v>
      </c>
    </row>
    <row r="2808" spans="1:5">
      <c r="A2808" s="1">
        <v>40884</v>
      </c>
      <c r="B2808" s="2">
        <v>3.7925</v>
      </c>
      <c r="D2808" s="3">
        <f t="shared" si="86"/>
        <v>-3.2152803174654923E-2</v>
      </c>
      <c r="E2808" s="3">
        <f t="shared" si="87"/>
        <v>3.2152803174654923E-2</v>
      </c>
    </row>
    <row r="2809" spans="1:5">
      <c r="A2809" s="1">
        <v>40885</v>
      </c>
      <c r="B2809" s="2">
        <v>3.6724999999999999</v>
      </c>
      <c r="D2809" s="3">
        <f t="shared" si="86"/>
        <v>1.419422276562766E-2</v>
      </c>
      <c r="E2809" s="3">
        <f t="shared" si="87"/>
        <v>1.419422276562766E-2</v>
      </c>
    </row>
    <row r="2810" spans="1:5">
      <c r="A2810" s="1">
        <v>40886</v>
      </c>
      <c r="B2810" s="2">
        <v>3.7250000000000001</v>
      </c>
      <c r="D2810" s="3">
        <f t="shared" si="86"/>
        <v>-2.5145735369222034E-2</v>
      </c>
      <c r="E2810" s="3">
        <f t="shared" si="87"/>
        <v>2.5145735369222034E-2</v>
      </c>
    </row>
    <row r="2811" spans="1:5">
      <c r="A2811" s="1">
        <v>40889</v>
      </c>
      <c r="B2811" s="2">
        <v>3.6324999999999998</v>
      </c>
      <c r="D2811" s="3">
        <f t="shared" si="86"/>
        <v>-2.7915280885755411E-2</v>
      </c>
      <c r="E2811" s="3">
        <f t="shared" si="87"/>
        <v>2.7915280885755411E-2</v>
      </c>
    </row>
    <row r="2812" spans="1:5">
      <c r="A2812" s="1">
        <v>40890</v>
      </c>
      <c r="B2812" s="2">
        <v>3.5325000000000002</v>
      </c>
      <c r="D2812" s="3">
        <f t="shared" si="86"/>
        <v>-3.9702074565886071E-2</v>
      </c>
      <c r="E2812" s="3">
        <f t="shared" si="87"/>
        <v>3.9702074565886071E-2</v>
      </c>
    </row>
    <row r="2813" spans="1:5">
      <c r="A2813" s="1">
        <v>40891</v>
      </c>
      <c r="B2813" s="2">
        <v>3.395</v>
      </c>
      <c r="D2813" s="3">
        <f t="shared" si="86"/>
        <v>-8.8757979139682912E-3</v>
      </c>
      <c r="E2813" s="3">
        <f t="shared" si="87"/>
        <v>8.8757979139682912E-3</v>
      </c>
    </row>
    <row r="2814" spans="1:5">
      <c r="A2814" s="1">
        <v>40892</v>
      </c>
      <c r="B2814" s="2">
        <v>3.3650000000000002</v>
      </c>
      <c r="D2814" s="3">
        <f t="shared" si="86"/>
        <v>3.70782775552573E-3</v>
      </c>
      <c r="E2814" s="3">
        <f t="shared" si="87"/>
        <v>3.70782775552573E-3</v>
      </c>
    </row>
    <row r="2815" spans="1:5">
      <c r="A2815" s="1">
        <v>40893</v>
      </c>
      <c r="B2815" s="2">
        <v>3.3774999999999999</v>
      </c>
      <c r="D2815" s="3">
        <f t="shared" si="86"/>
        <v>-2.6248226074936327E-2</v>
      </c>
      <c r="E2815" s="3">
        <f t="shared" si="87"/>
        <v>2.6248226074936327E-2</v>
      </c>
    </row>
    <row r="2816" spans="1:5">
      <c r="A2816" s="1">
        <v>40896</v>
      </c>
      <c r="B2816" s="2">
        <v>3.29</v>
      </c>
      <c r="D2816" s="3">
        <f t="shared" si="86"/>
        <v>5.4706914239474921E-2</v>
      </c>
      <c r="E2816" s="3">
        <f t="shared" si="87"/>
        <v>5.4706914239474921E-2</v>
      </c>
    </row>
    <row r="2817" spans="1:5">
      <c r="A2817" s="1">
        <v>40897</v>
      </c>
      <c r="B2817" s="2">
        <v>3.4750000000000001</v>
      </c>
      <c r="D2817" s="3">
        <f t="shared" si="86"/>
        <v>-1.3034217838906915E-2</v>
      </c>
      <c r="E2817" s="3">
        <f t="shared" si="87"/>
        <v>1.3034217838906915E-2</v>
      </c>
    </row>
    <row r="2818" spans="1:5">
      <c r="A2818" s="1">
        <v>40898</v>
      </c>
      <c r="B2818" s="2">
        <v>3.43</v>
      </c>
      <c r="D2818" s="3">
        <f t="shared" si="86"/>
        <v>4.2103971270620273E-2</v>
      </c>
      <c r="E2818" s="3">
        <f t="shared" si="87"/>
        <v>4.2103971270620273E-2</v>
      </c>
    </row>
    <row r="2819" spans="1:5">
      <c r="A2819" s="1">
        <v>40899</v>
      </c>
      <c r="B2819" s="2">
        <v>3.5775000000000001</v>
      </c>
      <c r="D2819" s="3">
        <f t="shared" ref="D2819:D2882" si="88">LN(B2820/B2819)</f>
        <v>-9.8315398657704955E-3</v>
      </c>
      <c r="E2819" s="3">
        <f t="shared" ref="E2819:E2882" si="89">ABS(D2819)</f>
        <v>9.8315398657704955E-3</v>
      </c>
    </row>
    <row r="2820" spans="1:5">
      <c r="A2820" s="1">
        <v>40900</v>
      </c>
      <c r="B2820" s="2">
        <v>3.5425</v>
      </c>
      <c r="D2820" s="3">
        <f t="shared" si="88"/>
        <v>-7.7931673200701667E-3</v>
      </c>
      <c r="E2820" s="3">
        <f t="shared" si="89"/>
        <v>7.7931673200701667E-3</v>
      </c>
    </row>
    <row r="2821" spans="1:5">
      <c r="A2821" s="1">
        <v>40904</v>
      </c>
      <c r="B2821" s="2">
        <v>3.5150000000000001</v>
      </c>
      <c r="D2821" s="3">
        <f t="shared" si="88"/>
        <v>-2.5208392808295843E-2</v>
      </c>
      <c r="E2821" s="3">
        <f t="shared" si="89"/>
        <v>2.5208392808295843E-2</v>
      </c>
    </row>
    <row r="2822" spans="1:5">
      <c r="A2822" s="1">
        <v>40905</v>
      </c>
      <c r="B2822" s="2">
        <v>3.4275000000000002</v>
      </c>
      <c r="D2822" s="3">
        <f t="shared" si="88"/>
        <v>1.878667969464751E-2</v>
      </c>
      <c r="E2822" s="3">
        <f t="shared" si="89"/>
        <v>1.878667969464751E-2</v>
      </c>
    </row>
    <row r="2823" spans="1:5">
      <c r="A2823" s="1">
        <v>40906</v>
      </c>
      <c r="B2823" s="2">
        <v>3.4925000000000002</v>
      </c>
      <c r="D2823" s="3">
        <f t="shared" si="88"/>
        <v>-7.9051795071133739E-3</v>
      </c>
      <c r="E2823" s="3">
        <f t="shared" si="89"/>
        <v>7.9051795071133739E-3</v>
      </c>
    </row>
    <row r="2824" spans="1:5">
      <c r="A2824" s="1">
        <v>40907</v>
      </c>
      <c r="B2824" s="2">
        <v>3.4649999999999999</v>
      </c>
      <c r="D2824" s="3">
        <f t="shared" si="88"/>
        <v>1.2903404835907782E-2</v>
      </c>
      <c r="E2824" s="3">
        <f t="shared" si="89"/>
        <v>1.2903404835907782E-2</v>
      </c>
    </row>
    <row r="2825" spans="1:5">
      <c r="A2825" s="1">
        <v>40911</v>
      </c>
      <c r="B2825" s="2">
        <v>3.51</v>
      </c>
      <c r="D2825" s="3">
        <f t="shared" si="88"/>
        <v>1.1331566009550018E-2</v>
      </c>
      <c r="E2825" s="3">
        <f t="shared" si="89"/>
        <v>1.1331566009550018E-2</v>
      </c>
    </row>
    <row r="2826" spans="1:5">
      <c r="A2826" s="1">
        <v>40912</v>
      </c>
      <c r="B2826" s="2">
        <v>3.55</v>
      </c>
      <c r="D2826" s="3">
        <f t="shared" si="88"/>
        <v>3.5285570006131167E-2</v>
      </c>
      <c r="E2826" s="3">
        <f t="shared" si="89"/>
        <v>3.5285570006131167E-2</v>
      </c>
    </row>
    <row r="2827" spans="1:5">
      <c r="A2827" s="1">
        <v>40913</v>
      </c>
      <c r="B2827" s="2">
        <v>3.6775000000000002</v>
      </c>
      <c r="D2827" s="3">
        <f t="shared" si="88"/>
        <v>-1.1624062507972982E-2</v>
      </c>
      <c r="E2827" s="3">
        <f t="shared" si="89"/>
        <v>1.1624062507972982E-2</v>
      </c>
    </row>
    <row r="2828" spans="1:5">
      <c r="A2828" s="1">
        <v>40914</v>
      </c>
      <c r="B2828" s="2">
        <v>3.6349999999999998</v>
      </c>
      <c r="D2828" s="3">
        <f t="shared" si="88"/>
        <v>0</v>
      </c>
      <c r="E2828" s="3">
        <f t="shared" si="89"/>
        <v>0</v>
      </c>
    </row>
    <row r="2829" spans="1:5">
      <c r="A2829" s="1">
        <v>40917</v>
      </c>
      <c r="B2829" s="2">
        <v>3.6349999999999998</v>
      </c>
      <c r="D2829" s="3">
        <f t="shared" si="88"/>
        <v>-4.1350851478028786E-3</v>
      </c>
      <c r="E2829" s="3">
        <f t="shared" si="89"/>
        <v>4.1350851478028786E-3</v>
      </c>
    </row>
    <row r="2830" spans="1:5">
      <c r="A2830" s="1">
        <v>40918</v>
      </c>
      <c r="B2830" s="2">
        <v>3.62</v>
      </c>
      <c r="D2830" s="3">
        <f t="shared" si="88"/>
        <v>-2.0230895785619062E-2</v>
      </c>
      <c r="E2830" s="3">
        <f t="shared" si="89"/>
        <v>2.0230895785619062E-2</v>
      </c>
    </row>
    <row r="2831" spans="1:5">
      <c r="A2831" s="1">
        <v>40919</v>
      </c>
      <c r="B2831" s="2">
        <v>3.5474999999999999</v>
      </c>
      <c r="D2831" s="3">
        <f t="shared" si="88"/>
        <v>-6.3626937878286573E-3</v>
      </c>
      <c r="E2831" s="3">
        <f t="shared" si="89"/>
        <v>6.3626937878286573E-3</v>
      </c>
    </row>
    <row r="2832" spans="1:5">
      <c r="A2832" s="1">
        <v>40920</v>
      </c>
      <c r="B2832" s="2">
        <v>3.5249999999999999</v>
      </c>
      <c r="D2832" s="3">
        <f t="shared" si="88"/>
        <v>-2.6591577604242893E-2</v>
      </c>
      <c r="E2832" s="3">
        <f t="shared" si="89"/>
        <v>2.6591577604242893E-2</v>
      </c>
    </row>
    <row r="2833" spans="1:5">
      <c r="A2833" s="1">
        <v>40921</v>
      </c>
      <c r="B2833" s="2">
        <v>3.4325000000000001</v>
      </c>
      <c r="D2833" s="3">
        <f t="shared" si="88"/>
        <v>-1.5413149165061745E-2</v>
      </c>
      <c r="E2833" s="3">
        <f t="shared" si="89"/>
        <v>1.5413149165061745E-2</v>
      </c>
    </row>
    <row r="2834" spans="1:5">
      <c r="A2834" s="1">
        <v>40925</v>
      </c>
      <c r="B2834" s="2">
        <v>3.38</v>
      </c>
      <c r="D2834" s="3">
        <f t="shared" si="88"/>
        <v>3.345766619084628E-2</v>
      </c>
      <c r="E2834" s="3">
        <f t="shared" si="89"/>
        <v>3.345766619084628E-2</v>
      </c>
    </row>
    <row r="2835" spans="1:5">
      <c r="A2835" s="1">
        <v>40926</v>
      </c>
      <c r="B2835" s="2">
        <v>3.4950000000000001</v>
      </c>
      <c r="D2835" s="3">
        <f t="shared" si="88"/>
        <v>2.6122205399965969E-2</v>
      </c>
      <c r="E2835" s="3">
        <f t="shared" si="89"/>
        <v>2.6122205399965969E-2</v>
      </c>
    </row>
    <row r="2836" spans="1:5">
      <c r="A2836" s="1">
        <v>40927</v>
      </c>
      <c r="B2836" s="2">
        <v>3.5874999999999999</v>
      </c>
      <c r="D2836" s="3">
        <f t="shared" si="88"/>
        <v>-9.1005178305351778E-3</v>
      </c>
      <c r="E2836" s="3">
        <f t="shared" si="89"/>
        <v>9.1005178305351778E-3</v>
      </c>
    </row>
    <row r="2837" spans="1:5">
      <c r="A2837" s="1">
        <v>40928</v>
      </c>
      <c r="B2837" s="2">
        <v>3.5550000000000002</v>
      </c>
      <c r="D2837" s="3">
        <f t="shared" si="88"/>
        <v>2.7056801387513294E-2</v>
      </c>
      <c r="E2837" s="3">
        <f t="shared" si="89"/>
        <v>2.7056801387513294E-2</v>
      </c>
    </row>
    <row r="2838" spans="1:5">
      <c r="A2838" s="1">
        <v>40931</v>
      </c>
      <c r="B2838" s="2">
        <v>3.6524999999999999</v>
      </c>
      <c r="D2838" s="3">
        <f t="shared" si="88"/>
        <v>2.2335953942063082E-2</v>
      </c>
      <c r="E2838" s="3">
        <f t="shared" si="89"/>
        <v>2.2335953942063082E-2</v>
      </c>
    </row>
    <row r="2839" spans="1:5">
      <c r="A2839" s="1">
        <v>40932</v>
      </c>
      <c r="B2839" s="2">
        <v>3.7349999999999999</v>
      </c>
      <c r="D2839" s="3">
        <f t="shared" si="88"/>
        <v>-6.0423144559625863E-3</v>
      </c>
      <c r="E2839" s="3">
        <f t="shared" si="89"/>
        <v>6.0423144559625863E-3</v>
      </c>
    </row>
    <row r="2840" spans="1:5">
      <c r="A2840" s="1">
        <v>40933</v>
      </c>
      <c r="B2840" s="2">
        <v>3.7124999999999999</v>
      </c>
      <c r="D2840" s="3">
        <f t="shared" si="88"/>
        <v>-9.472330635362387E-3</v>
      </c>
      <c r="E2840" s="3">
        <f t="shared" si="89"/>
        <v>9.472330635362387E-3</v>
      </c>
    </row>
    <row r="2841" spans="1:5">
      <c r="A2841" s="1">
        <v>40934</v>
      </c>
      <c r="B2841" s="2">
        <v>3.6775000000000002</v>
      </c>
      <c r="D2841" s="3">
        <f t="shared" si="88"/>
        <v>1.3504594163300764E-2</v>
      </c>
      <c r="E2841" s="3">
        <f t="shared" si="89"/>
        <v>1.3504594163300764E-2</v>
      </c>
    </row>
    <row r="2842" spans="1:5">
      <c r="A2842" s="1">
        <v>40935</v>
      </c>
      <c r="B2842" s="2">
        <v>3.7275</v>
      </c>
      <c r="D2842" s="3">
        <f t="shared" si="88"/>
        <v>-7.4049480065776817E-3</v>
      </c>
      <c r="E2842" s="3">
        <f t="shared" si="89"/>
        <v>7.4049480065776817E-3</v>
      </c>
    </row>
    <row r="2843" spans="1:5">
      <c r="A2843" s="1">
        <v>40938</v>
      </c>
      <c r="B2843" s="2">
        <v>3.7</v>
      </c>
      <c r="D2843" s="3">
        <f t="shared" si="88"/>
        <v>-2.0290842267809812E-3</v>
      </c>
      <c r="E2843" s="3">
        <f t="shared" si="89"/>
        <v>2.0290842267809812E-3</v>
      </c>
    </row>
    <row r="2844" spans="1:5">
      <c r="A2844" s="1">
        <v>40939</v>
      </c>
      <c r="B2844" s="2">
        <v>3.6924999999999999</v>
      </c>
      <c r="D2844" s="3">
        <f t="shared" si="88"/>
        <v>1.0774515007810508E-2</v>
      </c>
      <c r="E2844" s="3">
        <f t="shared" si="89"/>
        <v>1.0774515007810508E-2</v>
      </c>
    </row>
    <row r="2845" spans="1:5">
      <c r="A2845" s="1">
        <v>40940</v>
      </c>
      <c r="B2845" s="2">
        <v>3.7324999999999999</v>
      </c>
      <c r="D2845" s="3">
        <f t="shared" si="88"/>
        <v>3.6822042877678283E-2</v>
      </c>
      <c r="E2845" s="3">
        <f t="shared" si="89"/>
        <v>3.6822042877678283E-2</v>
      </c>
    </row>
    <row r="2846" spans="1:5">
      <c r="A2846" s="1">
        <v>40941</v>
      </c>
      <c r="B2846" s="2">
        <v>3.8725000000000001</v>
      </c>
      <c r="D2846" s="3">
        <f t="shared" si="88"/>
        <v>2.1080307910730536E-2</v>
      </c>
      <c r="E2846" s="3">
        <f t="shared" si="89"/>
        <v>2.1080307910730536E-2</v>
      </c>
    </row>
    <row r="2847" spans="1:5">
      <c r="A2847" s="1">
        <v>40942</v>
      </c>
      <c r="B2847" s="2">
        <v>3.9550000000000001</v>
      </c>
      <c r="D2847" s="3">
        <f t="shared" si="88"/>
        <v>-7.6142499852455171E-3</v>
      </c>
      <c r="E2847" s="3">
        <f t="shared" si="89"/>
        <v>7.6142499852455171E-3</v>
      </c>
    </row>
    <row r="2848" spans="1:5">
      <c r="A2848" s="1">
        <v>40945</v>
      </c>
      <c r="B2848" s="2">
        <v>3.9249999999999998</v>
      </c>
      <c r="D2848" s="3">
        <f t="shared" si="88"/>
        <v>2.5445306349947947E-3</v>
      </c>
      <c r="E2848" s="3">
        <f t="shared" si="89"/>
        <v>2.5445306349947947E-3</v>
      </c>
    </row>
    <row r="2849" spans="1:5">
      <c r="A2849" s="1">
        <v>40946</v>
      </c>
      <c r="B2849" s="2">
        <v>3.9350000000000001</v>
      </c>
      <c r="D2849" s="3">
        <f t="shared" si="88"/>
        <v>3.5573173643665218E-2</v>
      </c>
      <c r="E2849" s="3">
        <f t="shared" si="89"/>
        <v>3.5573173643665218E-2</v>
      </c>
    </row>
    <row r="2850" spans="1:5">
      <c r="A2850" s="1">
        <v>40947</v>
      </c>
      <c r="B2850" s="2">
        <v>4.0774999999999997</v>
      </c>
      <c r="D2850" s="3">
        <f t="shared" si="88"/>
        <v>-6.1330882020572193E-4</v>
      </c>
      <c r="E2850" s="3">
        <f t="shared" si="89"/>
        <v>6.1330882020572193E-4</v>
      </c>
    </row>
    <row r="2851" spans="1:5">
      <c r="A2851" s="1">
        <v>40948</v>
      </c>
      <c r="B2851" s="2">
        <v>4.0750000000000002</v>
      </c>
      <c r="D2851" s="3">
        <f t="shared" si="88"/>
        <v>-2.4845998586530776E-2</v>
      </c>
      <c r="E2851" s="3">
        <f t="shared" si="89"/>
        <v>2.4845998586530776E-2</v>
      </c>
    </row>
    <row r="2852" spans="1:5">
      <c r="A2852" s="1">
        <v>40949</v>
      </c>
      <c r="B2852" s="2">
        <v>3.9750000000000001</v>
      </c>
      <c r="D2852" s="3">
        <f t="shared" si="88"/>
        <v>1.5600940442479592E-2</v>
      </c>
      <c r="E2852" s="3">
        <f t="shared" si="89"/>
        <v>1.5600940442479592E-2</v>
      </c>
    </row>
    <row r="2853" spans="1:5">
      <c r="A2853" s="1">
        <v>40952</v>
      </c>
      <c r="B2853" s="2">
        <v>4.0374999999999996</v>
      </c>
      <c r="D2853" s="3">
        <f t="shared" si="88"/>
        <v>5.5572850648662334E-3</v>
      </c>
      <c r="E2853" s="3">
        <f t="shared" si="89"/>
        <v>5.5572850648662334E-3</v>
      </c>
    </row>
    <row r="2854" spans="1:5">
      <c r="A2854" s="1">
        <v>40953</v>
      </c>
      <c r="B2854" s="2">
        <v>4.0599999999999996</v>
      </c>
      <c r="D2854" s="3">
        <f t="shared" si="88"/>
        <v>-4.3196611445161723E-3</v>
      </c>
      <c r="E2854" s="3">
        <f t="shared" si="89"/>
        <v>4.3196611445161723E-3</v>
      </c>
    </row>
    <row r="2855" spans="1:5">
      <c r="A2855" s="1">
        <v>40954</v>
      </c>
      <c r="B2855" s="2">
        <v>4.0425000000000004</v>
      </c>
      <c r="D2855" s="3">
        <f t="shared" si="88"/>
        <v>1.716780362236528E-2</v>
      </c>
      <c r="E2855" s="3">
        <f t="shared" si="89"/>
        <v>1.716780362236528E-2</v>
      </c>
    </row>
    <row r="2856" spans="1:5">
      <c r="A2856" s="1">
        <v>40955</v>
      </c>
      <c r="B2856" s="2">
        <v>4.1124999999999998</v>
      </c>
      <c r="D2856" s="3">
        <f t="shared" si="88"/>
        <v>-3.7155976888091281E-2</v>
      </c>
      <c r="E2856" s="3">
        <f t="shared" si="89"/>
        <v>3.7155976888091281E-2</v>
      </c>
    </row>
    <row r="2857" spans="1:5">
      <c r="A2857" s="1">
        <v>40956</v>
      </c>
      <c r="B2857" s="2">
        <v>3.9624999999999999</v>
      </c>
      <c r="D2857" s="3">
        <f t="shared" si="88"/>
        <v>5.0346235986676374E-3</v>
      </c>
      <c r="E2857" s="3">
        <f t="shared" si="89"/>
        <v>5.0346235986676374E-3</v>
      </c>
    </row>
    <row r="2858" spans="1:5">
      <c r="A2858" s="1">
        <v>40960</v>
      </c>
      <c r="B2858" s="2">
        <v>3.9824999999999999</v>
      </c>
      <c r="D2858" s="3">
        <f t="shared" si="88"/>
        <v>-6.9291615824493029E-3</v>
      </c>
      <c r="E2858" s="3">
        <f t="shared" si="89"/>
        <v>6.9291615824493029E-3</v>
      </c>
    </row>
    <row r="2859" spans="1:5">
      <c r="A2859" s="1">
        <v>40961</v>
      </c>
      <c r="B2859" s="2">
        <v>3.9550000000000001</v>
      </c>
      <c r="D2859" s="3">
        <f t="shared" si="88"/>
        <v>5.6728800101877412E-3</v>
      </c>
      <c r="E2859" s="3">
        <f t="shared" si="89"/>
        <v>5.6728800101877412E-3</v>
      </c>
    </row>
    <row r="2860" spans="1:5">
      <c r="A2860" s="1">
        <v>40962</v>
      </c>
      <c r="B2860" s="2">
        <v>3.9775</v>
      </c>
      <c r="D2860" s="3">
        <f t="shared" si="88"/>
        <v>-7.5710140821448092E-3</v>
      </c>
      <c r="E2860" s="3">
        <f t="shared" si="89"/>
        <v>7.5710140821448092E-3</v>
      </c>
    </row>
    <row r="2861" spans="1:5">
      <c r="A2861" s="1">
        <v>40963</v>
      </c>
      <c r="B2861" s="2">
        <v>3.9474999999999998</v>
      </c>
      <c r="D2861" s="3">
        <f t="shared" si="88"/>
        <v>-2.0474163682575902E-2</v>
      </c>
      <c r="E2861" s="3">
        <f t="shared" si="89"/>
        <v>2.0474163682575902E-2</v>
      </c>
    </row>
    <row r="2862" spans="1:5">
      <c r="A2862" s="1">
        <v>40966</v>
      </c>
      <c r="B2862" s="2">
        <v>3.8675000000000002</v>
      </c>
      <c r="D2862" s="3">
        <f t="shared" si="88"/>
        <v>-9.0909717012520753E-3</v>
      </c>
      <c r="E2862" s="3">
        <f t="shared" si="89"/>
        <v>9.0909717012520753E-3</v>
      </c>
    </row>
    <row r="2863" spans="1:5">
      <c r="A2863" s="1">
        <v>40967</v>
      </c>
      <c r="B2863" s="2">
        <v>3.8325</v>
      </c>
      <c r="D2863" s="3">
        <f t="shared" si="88"/>
        <v>-1.1811160928344609E-2</v>
      </c>
      <c r="E2863" s="3">
        <f t="shared" si="89"/>
        <v>1.1811160928344609E-2</v>
      </c>
    </row>
    <row r="2864" spans="1:5">
      <c r="A2864" s="1">
        <v>40968</v>
      </c>
      <c r="B2864" s="2">
        <v>3.7875000000000001</v>
      </c>
      <c r="D2864" s="3">
        <f t="shared" si="88"/>
        <v>6.5789710980425605E-3</v>
      </c>
      <c r="E2864" s="3">
        <f t="shared" si="89"/>
        <v>6.5789710980425605E-3</v>
      </c>
    </row>
    <row r="2865" spans="1:5">
      <c r="A2865" s="1">
        <v>40969</v>
      </c>
      <c r="B2865" s="2">
        <v>3.8125</v>
      </c>
      <c r="D2865" s="3">
        <f t="shared" si="88"/>
        <v>8.4884610240774459E-3</v>
      </c>
      <c r="E2865" s="3">
        <f t="shared" si="89"/>
        <v>8.4884610240774459E-3</v>
      </c>
    </row>
    <row r="2866" spans="1:5">
      <c r="A2866" s="1">
        <v>40970</v>
      </c>
      <c r="B2866" s="2">
        <v>3.8450000000000002</v>
      </c>
      <c r="D2866" s="3">
        <f t="shared" si="88"/>
        <v>-3.4394924787884903E-2</v>
      </c>
      <c r="E2866" s="3">
        <f t="shared" si="89"/>
        <v>3.4394924787884903E-2</v>
      </c>
    </row>
    <row r="2867" spans="1:5">
      <c r="A2867" s="1">
        <v>40973</v>
      </c>
      <c r="B2867" s="2">
        <v>3.7149999999999999</v>
      </c>
      <c r="D2867" s="3">
        <f t="shared" si="88"/>
        <v>-9.4659259888828628E-3</v>
      </c>
      <c r="E2867" s="3">
        <f t="shared" si="89"/>
        <v>9.4659259888828628E-3</v>
      </c>
    </row>
    <row r="2868" spans="1:5">
      <c r="A2868" s="1">
        <v>40974</v>
      </c>
      <c r="B2868" s="2">
        <v>3.68</v>
      </c>
      <c r="D2868" s="3">
        <f t="shared" si="88"/>
        <v>6.0955149789773313E-3</v>
      </c>
      <c r="E2868" s="3">
        <f t="shared" si="89"/>
        <v>6.0955149789773313E-3</v>
      </c>
    </row>
    <row r="2869" spans="1:5">
      <c r="A2869" s="1">
        <v>40975</v>
      </c>
      <c r="B2869" s="2">
        <v>3.7025000000000001</v>
      </c>
      <c r="D2869" s="3">
        <f t="shared" si="88"/>
        <v>3.3704110099055723E-3</v>
      </c>
      <c r="E2869" s="3">
        <f t="shared" si="89"/>
        <v>3.3704110099055723E-3</v>
      </c>
    </row>
    <row r="2870" spans="1:5">
      <c r="A2870" s="1">
        <v>40976</v>
      </c>
      <c r="B2870" s="2">
        <v>3.7149999999999999</v>
      </c>
      <c r="D2870" s="3">
        <f t="shared" si="88"/>
        <v>-2.6954194216722112E-3</v>
      </c>
      <c r="E2870" s="3">
        <f t="shared" si="89"/>
        <v>2.6954194216722112E-3</v>
      </c>
    </row>
    <row r="2871" spans="1:5">
      <c r="A2871" s="1">
        <v>40977</v>
      </c>
      <c r="B2871" s="2">
        <v>3.7050000000000001</v>
      </c>
      <c r="D2871" s="3">
        <f t="shared" si="88"/>
        <v>-1.564125733324653E-2</v>
      </c>
      <c r="E2871" s="3">
        <f t="shared" si="89"/>
        <v>1.564125733324653E-2</v>
      </c>
    </row>
    <row r="2872" spans="1:5">
      <c r="A2872" s="1">
        <v>40980</v>
      </c>
      <c r="B2872" s="2">
        <v>3.6475</v>
      </c>
      <c r="D2872" s="3">
        <f t="shared" si="88"/>
        <v>1.3614914188014169E-2</v>
      </c>
      <c r="E2872" s="3">
        <f t="shared" si="89"/>
        <v>1.3614914188014169E-2</v>
      </c>
    </row>
    <row r="2873" spans="1:5">
      <c r="A2873" s="1">
        <v>40981</v>
      </c>
      <c r="B2873" s="2">
        <v>3.6974999999999998</v>
      </c>
      <c r="D2873" s="3">
        <f t="shared" si="88"/>
        <v>-2.8808576631774843E-2</v>
      </c>
      <c r="E2873" s="3">
        <f t="shared" si="89"/>
        <v>2.8808576631774843E-2</v>
      </c>
    </row>
    <row r="2874" spans="1:5">
      <c r="A2874" s="1">
        <v>40982</v>
      </c>
      <c r="B2874" s="2">
        <v>3.5924999999999998</v>
      </c>
      <c r="D2874" s="3">
        <f t="shared" si="88"/>
        <v>1.4508026489578635E-2</v>
      </c>
      <c r="E2874" s="3">
        <f t="shared" si="89"/>
        <v>1.4508026489578635E-2</v>
      </c>
    </row>
    <row r="2875" spans="1:5">
      <c r="A2875" s="1">
        <v>40983</v>
      </c>
      <c r="B2875" s="2">
        <v>3.645</v>
      </c>
      <c r="D2875" s="3">
        <f t="shared" si="88"/>
        <v>1.3708021337786216E-3</v>
      </c>
      <c r="E2875" s="3">
        <f t="shared" si="89"/>
        <v>1.3708021337786216E-3</v>
      </c>
    </row>
    <row r="2876" spans="1:5">
      <c r="A2876" s="1">
        <v>40984</v>
      </c>
      <c r="B2876" s="2">
        <v>3.65</v>
      </c>
      <c r="D2876" s="3">
        <f t="shared" si="88"/>
        <v>2.7359798188748455E-3</v>
      </c>
      <c r="E2876" s="3">
        <f t="shared" si="89"/>
        <v>2.7359798188748455E-3</v>
      </c>
    </row>
    <row r="2877" spans="1:5">
      <c r="A2877" s="1">
        <v>40987</v>
      </c>
      <c r="B2877" s="2">
        <v>3.66</v>
      </c>
      <c r="D2877" s="3">
        <f t="shared" si="88"/>
        <v>-1.6529301951210582E-2</v>
      </c>
      <c r="E2877" s="3">
        <f t="shared" si="89"/>
        <v>1.6529301951210582E-2</v>
      </c>
    </row>
    <row r="2878" spans="1:5">
      <c r="A2878" s="1">
        <v>40988</v>
      </c>
      <c r="B2878" s="2">
        <v>3.6</v>
      </c>
      <c r="D2878" s="3">
        <f t="shared" si="88"/>
        <v>4.158010148663677E-3</v>
      </c>
      <c r="E2878" s="3">
        <f t="shared" si="89"/>
        <v>4.158010148663677E-3</v>
      </c>
    </row>
    <row r="2879" spans="1:5">
      <c r="A2879" s="1">
        <v>40989</v>
      </c>
      <c r="B2879" s="2">
        <v>3.6150000000000002</v>
      </c>
      <c r="D2879" s="3">
        <f t="shared" si="88"/>
        <v>-1.3840832659385636E-3</v>
      </c>
      <c r="E2879" s="3">
        <f t="shared" si="89"/>
        <v>1.3840832659385636E-3</v>
      </c>
    </row>
    <row r="2880" spans="1:5">
      <c r="A2880" s="1">
        <v>40990</v>
      </c>
      <c r="B2880" s="2">
        <v>3.61</v>
      </c>
      <c r="D2880" s="3">
        <f t="shared" si="88"/>
        <v>7.5888601528213322E-3</v>
      </c>
      <c r="E2880" s="3">
        <f t="shared" si="89"/>
        <v>7.5888601528213322E-3</v>
      </c>
    </row>
    <row r="2881" spans="1:5">
      <c r="A2881" s="1">
        <v>40991</v>
      </c>
      <c r="B2881" s="2">
        <v>3.6375000000000002</v>
      </c>
      <c r="D2881" s="3">
        <f t="shared" si="88"/>
        <v>1.1616119683228619E-2</v>
      </c>
      <c r="E2881" s="3">
        <f t="shared" si="89"/>
        <v>1.1616119683228619E-2</v>
      </c>
    </row>
    <row r="2882" spans="1:5">
      <c r="A2882" s="1">
        <v>40994</v>
      </c>
      <c r="B2882" s="2">
        <v>3.68</v>
      </c>
      <c r="D2882" s="3">
        <f t="shared" si="88"/>
        <v>6.7705065672107071E-3</v>
      </c>
      <c r="E2882" s="3">
        <f t="shared" si="89"/>
        <v>6.7705065672107071E-3</v>
      </c>
    </row>
    <row r="2883" spans="1:5">
      <c r="A2883" s="1">
        <v>40995</v>
      </c>
      <c r="B2883" s="2">
        <v>3.7050000000000001</v>
      </c>
      <c r="D2883" s="3">
        <f t="shared" ref="D2883:D2946" si="90">LN(B2884/B2883)</f>
        <v>2.2682760346284657E-2</v>
      </c>
      <c r="E2883" s="3">
        <f t="shared" ref="E2883:E2946" si="91">ABS(D2883)</f>
        <v>2.2682760346284657E-2</v>
      </c>
    </row>
    <row r="2884" spans="1:5">
      <c r="A2884" s="1">
        <v>40996</v>
      </c>
      <c r="B2884" s="2">
        <v>3.79</v>
      </c>
      <c r="D2884" s="3">
        <f t="shared" si="90"/>
        <v>4.6067866928448256E-3</v>
      </c>
      <c r="E2884" s="3">
        <f t="shared" si="91"/>
        <v>4.6067866928448256E-3</v>
      </c>
    </row>
    <row r="2885" spans="1:5">
      <c r="A2885" s="1">
        <v>40997</v>
      </c>
      <c r="B2885" s="2">
        <v>3.8075000000000001</v>
      </c>
      <c r="D2885" s="3">
        <f t="shared" si="90"/>
        <v>1.1100342512512976E-2</v>
      </c>
      <c r="E2885" s="3">
        <f t="shared" si="91"/>
        <v>1.1100342512512976E-2</v>
      </c>
    </row>
    <row r="2886" spans="1:5">
      <c r="A2886" s="1">
        <v>40998</v>
      </c>
      <c r="B2886" s="2">
        <v>3.85</v>
      </c>
      <c r="D2886" s="3">
        <f t="shared" si="90"/>
        <v>-4.5558165358606907E-3</v>
      </c>
      <c r="E2886" s="3">
        <f t="shared" si="91"/>
        <v>4.5558165358606907E-3</v>
      </c>
    </row>
    <row r="2887" spans="1:5">
      <c r="A2887" s="1">
        <v>41001</v>
      </c>
      <c r="B2887" s="2">
        <v>3.8325</v>
      </c>
      <c r="D2887" s="3">
        <f t="shared" si="90"/>
        <v>-1.6442330303912799E-2</v>
      </c>
      <c r="E2887" s="3">
        <f t="shared" si="91"/>
        <v>1.6442330303912799E-2</v>
      </c>
    </row>
    <row r="2888" spans="1:5">
      <c r="A2888" s="1">
        <v>41002</v>
      </c>
      <c r="B2888" s="2">
        <v>3.77</v>
      </c>
      <c r="D2888" s="3">
        <f t="shared" si="90"/>
        <v>-2.8929027116733633E-2</v>
      </c>
      <c r="E2888" s="3">
        <f t="shared" si="91"/>
        <v>2.8929027116733633E-2</v>
      </c>
    </row>
    <row r="2889" spans="1:5">
      <c r="A2889" s="1">
        <v>41003</v>
      </c>
      <c r="B2889" s="2">
        <v>3.6625000000000001</v>
      </c>
      <c r="D2889" s="3">
        <f t="shared" si="90"/>
        <v>-1.3661204310433028E-3</v>
      </c>
      <c r="E2889" s="3">
        <f t="shared" si="91"/>
        <v>1.3661204310433028E-3</v>
      </c>
    </row>
    <row r="2890" spans="1:5">
      <c r="A2890" s="1">
        <v>41004</v>
      </c>
      <c r="B2890" s="2">
        <v>3.6575000000000002</v>
      </c>
      <c r="D2890" s="3">
        <f t="shared" si="90"/>
        <v>-1.3072081567352888E-2</v>
      </c>
      <c r="E2890" s="3">
        <f t="shared" si="91"/>
        <v>1.3072081567352888E-2</v>
      </c>
    </row>
    <row r="2891" spans="1:5">
      <c r="A2891" s="1">
        <v>41008</v>
      </c>
      <c r="B2891" s="2">
        <v>3.61</v>
      </c>
      <c r="D2891" s="3">
        <f t="shared" si="90"/>
        <v>-1.9581045199106393E-2</v>
      </c>
      <c r="E2891" s="3">
        <f t="shared" si="91"/>
        <v>1.9581045199106393E-2</v>
      </c>
    </row>
    <row r="2892" spans="1:5">
      <c r="A2892" s="1">
        <v>41009</v>
      </c>
      <c r="B2892" s="2">
        <v>3.54</v>
      </c>
      <c r="D2892" s="3">
        <f t="shared" si="90"/>
        <v>1.2631746905900564E-2</v>
      </c>
      <c r="E2892" s="3">
        <f t="shared" si="91"/>
        <v>1.2631746905900564E-2</v>
      </c>
    </row>
    <row r="2893" spans="1:5">
      <c r="A2893" s="1">
        <v>41010</v>
      </c>
      <c r="B2893" s="2">
        <v>3.585</v>
      </c>
      <c r="D2893" s="3">
        <f t="shared" si="90"/>
        <v>2.343318801489512E-2</v>
      </c>
      <c r="E2893" s="3">
        <f t="shared" si="91"/>
        <v>2.343318801489512E-2</v>
      </c>
    </row>
    <row r="2894" spans="1:5">
      <c r="A2894" s="1">
        <v>41011</v>
      </c>
      <c r="B2894" s="2">
        <v>3.67</v>
      </c>
      <c r="D2894" s="3">
        <f t="shared" si="90"/>
        <v>-3.6064934920795787E-2</v>
      </c>
      <c r="E2894" s="3">
        <f t="shared" si="91"/>
        <v>3.6064934920795787E-2</v>
      </c>
    </row>
    <row r="2895" spans="1:5">
      <c r="A2895" s="1">
        <v>41012</v>
      </c>
      <c r="B2895" s="2">
        <v>3.54</v>
      </c>
      <c r="D2895" s="3">
        <f t="shared" si="90"/>
        <v>-1.2078299588183938E-2</v>
      </c>
      <c r="E2895" s="3">
        <f t="shared" si="91"/>
        <v>1.2078299588183938E-2</v>
      </c>
    </row>
    <row r="2896" spans="1:5">
      <c r="A2896" s="1">
        <v>41015</v>
      </c>
      <c r="B2896" s="2">
        <v>3.4975000000000001</v>
      </c>
      <c r="D2896" s="3">
        <f t="shared" si="90"/>
        <v>2.1420929290541322E-3</v>
      </c>
      <c r="E2896" s="3">
        <f t="shared" si="91"/>
        <v>2.1420929290541322E-3</v>
      </c>
    </row>
    <row r="2897" spans="1:5">
      <c r="A2897" s="1">
        <v>41016</v>
      </c>
      <c r="B2897" s="2">
        <v>3.5049999999999999</v>
      </c>
      <c r="D2897" s="3">
        <f t="shared" si="90"/>
        <v>-1.075664727970386E-2</v>
      </c>
      <c r="E2897" s="3">
        <f t="shared" si="91"/>
        <v>1.075664727970386E-2</v>
      </c>
    </row>
    <row r="2898" spans="1:5">
      <c r="A2898" s="1">
        <v>41017</v>
      </c>
      <c r="B2898" s="2">
        <v>3.4674999999999998</v>
      </c>
      <c r="D2898" s="3">
        <f t="shared" si="90"/>
        <v>-1.5256380184096158E-2</v>
      </c>
      <c r="E2898" s="3">
        <f t="shared" si="91"/>
        <v>1.5256380184096158E-2</v>
      </c>
    </row>
    <row r="2899" spans="1:5">
      <c r="A2899" s="1">
        <v>41018</v>
      </c>
      <c r="B2899" s="2">
        <v>3.415</v>
      </c>
      <c r="D2899" s="3">
        <f t="shared" si="90"/>
        <v>-1.9963694439562852E-2</v>
      </c>
      <c r="E2899" s="3">
        <f t="shared" si="91"/>
        <v>1.9963694439562852E-2</v>
      </c>
    </row>
    <row r="2900" spans="1:5">
      <c r="A2900" s="1">
        <v>41019</v>
      </c>
      <c r="B2900" s="2">
        <v>3.3475000000000001</v>
      </c>
      <c r="D2900" s="3">
        <f t="shared" si="90"/>
        <v>-1.2021181576216868E-2</v>
      </c>
      <c r="E2900" s="3">
        <f t="shared" si="91"/>
        <v>1.2021181576216868E-2</v>
      </c>
    </row>
    <row r="2901" spans="1:5">
      <c r="A2901" s="1">
        <v>41022</v>
      </c>
      <c r="B2901" s="2">
        <v>3.3075000000000001</v>
      </c>
      <c r="D2901" s="3">
        <f t="shared" si="90"/>
        <v>-3.148052663434036E-2</v>
      </c>
      <c r="E2901" s="3">
        <f t="shared" si="91"/>
        <v>3.148052663434036E-2</v>
      </c>
    </row>
    <row r="2902" spans="1:5">
      <c r="A2902" s="1">
        <v>41023</v>
      </c>
      <c r="B2902" s="2">
        <v>3.2050000000000001</v>
      </c>
      <c r="D2902" s="3">
        <f t="shared" si="90"/>
        <v>2.0077894536528654E-2</v>
      </c>
      <c r="E2902" s="3">
        <f t="shared" si="91"/>
        <v>2.0077894536528654E-2</v>
      </c>
    </row>
    <row r="2903" spans="1:5">
      <c r="A2903" s="1">
        <v>41024</v>
      </c>
      <c r="B2903" s="2">
        <v>3.27</v>
      </c>
      <c r="D2903" s="3">
        <f t="shared" si="90"/>
        <v>7.642338927558957E-4</v>
      </c>
      <c r="E2903" s="3">
        <f t="shared" si="91"/>
        <v>7.642338927558957E-4</v>
      </c>
    </row>
    <row r="2904" spans="1:5">
      <c r="A2904" s="1">
        <v>41025</v>
      </c>
      <c r="B2904" s="2">
        <v>3.2725</v>
      </c>
      <c r="D2904" s="3">
        <f t="shared" si="90"/>
        <v>-8.4388686458645949E-3</v>
      </c>
      <c r="E2904" s="3">
        <f t="shared" si="91"/>
        <v>8.4388686458645949E-3</v>
      </c>
    </row>
    <row r="2905" spans="1:5">
      <c r="A2905" s="1">
        <v>41026</v>
      </c>
      <c r="B2905" s="2">
        <v>3.2450000000000001</v>
      </c>
      <c r="D2905" s="3">
        <f t="shared" si="90"/>
        <v>1.5396461855928362E-3</v>
      </c>
      <c r="E2905" s="3">
        <f t="shared" si="91"/>
        <v>1.5396461855928362E-3</v>
      </c>
    </row>
    <row r="2906" spans="1:5">
      <c r="A2906" s="1">
        <v>41029</v>
      </c>
      <c r="B2906" s="2">
        <v>3.25</v>
      </c>
      <c r="D2906" s="3">
        <f t="shared" si="90"/>
        <v>1.7537620665327561E-2</v>
      </c>
      <c r="E2906" s="3">
        <f t="shared" si="91"/>
        <v>1.7537620665327561E-2</v>
      </c>
    </row>
    <row r="2907" spans="1:5">
      <c r="A2907" s="1">
        <v>41030</v>
      </c>
      <c r="B2907" s="2">
        <v>3.3075000000000001</v>
      </c>
      <c r="D2907" s="3">
        <f t="shared" si="90"/>
        <v>-2.9143166785635607E-2</v>
      </c>
      <c r="E2907" s="3">
        <f t="shared" si="91"/>
        <v>2.9143166785635607E-2</v>
      </c>
    </row>
    <row r="2908" spans="1:5">
      <c r="A2908" s="1">
        <v>41031</v>
      </c>
      <c r="B2908" s="2">
        <v>3.2124999999999999</v>
      </c>
      <c r="D2908" s="3">
        <f t="shared" si="90"/>
        <v>-1.7268874978829001E-2</v>
      </c>
      <c r="E2908" s="3">
        <f t="shared" si="91"/>
        <v>1.7268874978829001E-2</v>
      </c>
    </row>
    <row r="2909" spans="1:5">
      <c r="A2909" s="1">
        <v>41032</v>
      </c>
      <c r="B2909" s="2">
        <v>3.1575000000000002</v>
      </c>
      <c r="D2909" s="3">
        <f t="shared" si="90"/>
        <v>-2.9733005854334426E-2</v>
      </c>
      <c r="E2909" s="3">
        <f t="shared" si="91"/>
        <v>2.9733005854334426E-2</v>
      </c>
    </row>
    <row r="2910" spans="1:5">
      <c r="A2910" s="1">
        <v>41033</v>
      </c>
      <c r="B2910" s="2">
        <v>3.0649999999999999</v>
      </c>
      <c r="D2910" s="3">
        <f t="shared" si="90"/>
        <v>1.6983829183879754E-2</v>
      </c>
      <c r="E2910" s="3">
        <f t="shared" si="91"/>
        <v>1.6983829183879754E-2</v>
      </c>
    </row>
    <row r="2911" spans="1:5">
      <c r="A2911" s="1">
        <v>41036</v>
      </c>
      <c r="B2911" s="2">
        <v>3.1175000000000002</v>
      </c>
      <c r="D2911" s="3">
        <f t="shared" si="90"/>
        <v>-8.0224633263798395E-4</v>
      </c>
      <c r="E2911" s="3">
        <f t="shared" si="91"/>
        <v>8.0224633263798395E-4</v>
      </c>
    </row>
    <row r="2912" spans="1:5">
      <c r="A2912" s="1">
        <v>41037</v>
      </c>
      <c r="B2912" s="2">
        <v>3.1150000000000002</v>
      </c>
      <c r="D2912" s="3">
        <f t="shared" si="90"/>
        <v>4.0048111195124915E-3</v>
      </c>
      <c r="E2912" s="3">
        <f t="shared" si="91"/>
        <v>4.0048111195124915E-3</v>
      </c>
    </row>
    <row r="2913" spans="1:5">
      <c r="A2913" s="1">
        <v>41038</v>
      </c>
      <c r="B2913" s="2">
        <v>3.1274999999999999</v>
      </c>
      <c r="D2913" s="3">
        <f t="shared" si="90"/>
        <v>-7.2202479734870201E-3</v>
      </c>
      <c r="E2913" s="3">
        <f t="shared" si="91"/>
        <v>7.2202479734870201E-3</v>
      </c>
    </row>
    <row r="2914" spans="1:5">
      <c r="A2914" s="1">
        <v>41039</v>
      </c>
      <c r="B2914" s="2">
        <v>3.105</v>
      </c>
      <c r="D2914" s="3">
        <f t="shared" si="90"/>
        <v>6.1666042028901302E-2</v>
      </c>
      <c r="E2914" s="3">
        <f t="shared" si="91"/>
        <v>6.1666042028901302E-2</v>
      </c>
    </row>
    <row r="2915" spans="1:5">
      <c r="A2915" s="1">
        <v>41040</v>
      </c>
      <c r="B2915" s="2">
        <v>3.3025000000000002</v>
      </c>
      <c r="D2915" s="3">
        <f t="shared" si="90"/>
        <v>-6.0744302195290829E-3</v>
      </c>
      <c r="E2915" s="3">
        <f t="shared" si="91"/>
        <v>6.0744302195290829E-3</v>
      </c>
    </row>
    <row r="2916" spans="1:5">
      <c r="A2916" s="1">
        <v>41043</v>
      </c>
      <c r="B2916" s="2">
        <v>3.2825000000000002</v>
      </c>
      <c r="D2916" s="3">
        <f t="shared" si="90"/>
        <v>-9.950330853168092E-3</v>
      </c>
      <c r="E2916" s="3">
        <f t="shared" si="91"/>
        <v>9.950330853168092E-3</v>
      </c>
    </row>
    <row r="2917" spans="1:5">
      <c r="A2917" s="1">
        <v>41044</v>
      </c>
      <c r="B2917" s="2">
        <v>3.25</v>
      </c>
      <c r="D2917" s="3">
        <f t="shared" si="90"/>
        <v>-2.0202707317519466E-2</v>
      </c>
      <c r="E2917" s="3">
        <f t="shared" si="91"/>
        <v>2.0202707317519466E-2</v>
      </c>
    </row>
    <row r="2918" spans="1:5">
      <c r="A2918" s="1">
        <v>41045</v>
      </c>
      <c r="B2918" s="2">
        <v>3.1850000000000001</v>
      </c>
      <c r="D2918" s="3">
        <f t="shared" si="90"/>
        <v>-7.0894349704880366E-3</v>
      </c>
      <c r="E2918" s="3">
        <f t="shared" si="91"/>
        <v>7.0894349704880366E-3</v>
      </c>
    </row>
    <row r="2919" spans="1:5">
      <c r="A2919" s="1">
        <v>41046</v>
      </c>
      <c r="B2919" s="2">
        <v>3.1625000000000001</v>
      </c>
      <c r="D2919" s="3">
        <f t="shared" si="90"/>
        <v>-4.6106022666860431E-2</v>
      </c>
      <c r="E2919" s="3">
        <f t="shared" si="91"/>
        <v>4.6106022666860431E-2</v>
      </c>
    </row>
    <row r="2920" spans="1:5">
      <c r="A2920" s="1">
        <v>41047</v>
      </c>
      <c r="B2920" s="2">
        <v>3.02</v>
      </c>
      <c r="D2920" s="3">
        <f t="shared" si="90"/>
        <v>1.7234731071274514E-2</v>
      </c>
      <c r="E2920" s="3">
        <f t="shared" si="91"/>
        <v>1.7234731071274514E-2</v>
      </c>
    </row>
    <row r="2921" spans="1:5">
      <c r="A2921" s="1">
        <v>41050</v>
      </c>
      <c r="B2921" s="2">
        <v>3.0724999999999998</v>
      </c>
      <c r="D2921" s="3">
        <f t="shared" si="90"/>
        <v>-1.2280137946591087E-2</v>
      </c>
      <c r="E2921" s="3">
        <f t="shared" si="91"/>
        <v>1.2280137946591087E-2</v>
      </c>
    </row>
    <row r="2922" spans="1:5">
      <c r="A2922" s="1">
        <v>41051</v>
      </c>
      <c r="B2922" s="2">
        <v>3.0350000000000001</v>
      </c>
      <c r="D2922" s="3">
        <f t="shared" si="90"/>
        <v>2.4411301679681204E-2</v>
      </c>
      <c r="E2922" s="3">
        <f t="shared" si="91"/>
        <v>2.4411301679681204E-2</v>
      </c>
    </row>
    <row r="2923" spans="1:5">
      <c r="A2923" s="1">
        <v>41052</v>
      </c>
      <c r="B2923" s="2">
        <v>3.11</v>
      </c>
      <c r="D2923" s="3">
        <f t="shared" si="90"/>
        <v>-2.6885529746032515E-2</v>
      </c>
      <c r="E2923" s="3">
        <f t="shared" si="91"/>
        <v>2.6885529746032515E-2</v>
      </c>
    </row>
    <row r="2924" spans="1:5">
      <c r="A2924" s="1">
        <v>41053</v>
      </c>
      <c r="B2924" s="2">
        <v>3.0274999999999999</v>
      </c>
      <c r="D2924" s="3">
        <f t="shared" si="90"/>
        <v>2.3664915045990418E-2</v>
      </c>
      <c r="E2924" s="3">
        <f t="shared" si="91"/>
        <v>2.3664915045990418E-2</v>
      </c>
    </row>
    <row r="2925" spans="1:5">
      <c r="A2925" s="1">
        <v>41054</v>
      </c>
      <c r="B2925" s="2">
        <v>3.1</v>
      </c>
      <c r="D2925" s="3">
        <f t="shared" si="90"/>
        <v>2.5479085300984968E-2</v>
      </c>
      <c r="E2925" s="3">
        <f t="shared" si="91"/>
        <v>2.5479085300984968E-2</v>
      </c>
    </row>
    <row r="2926" spans="1:5">
      <c r="A2926" s="1">
        <v>41058</v>
      </c>
      <c r="B2926" s="2">
        <v>3.18</v>
      </c>
      <c r="D2926" s="3">
        <f t="shared" si="90"/>
        <v>-1.1862535309820057E-2</v>
      </c>
      <c r="E2926" s="3">
        <f t="shared" si="91"/>
        <v>1.1862535309820057E-2</v>
      </c>
    </row>
    <row r="2927" spans="1:5">
      <c r="A2927" s="1">
        <v>41059</v>
      </c>
      <c r="B2927" s="2">
        <v>3.1425000000000001</v>
      </c>
      <c r="D2927" s="3">
        <f t="shared" si="90"/>
        <v>-1.1200117079536319E-2</v>
      </c>
      <c r="E2927" s="3">
        <f t="shared" si="91"/>
        <v>1.1200117079536319E-2</v>
      </c>
    </row>
    <row r="2928" spans="1:5">
      <c r="A2928" s="1">
        <v>41060</v>
      </c>
      <c r="B2928" s="2">
        <v>3.1074999999999999</v>
      </c>
      <c r="D2928" s="3">
        <f t="shared" si="90"/>
        <v>-3.6874312835316399E-2</v>
      </c>
      <c r="E2928" s="3">
        <f t="shared" si="91"/>
        <v>3.6874312835316399E-2</v>
      </c>
    </row>
    <row r="2929" spans="1:5">
      <c r="A2929" s="1">
        <v>41061</v>
      </c>
      <c r="B2929" s="2">
        <v>2.9950000000000001</v>
      </c>
      <c r="D2929" s="3">
        <f t="shared" si="90"/>
        <v>-2.1088930021919226E-2</v>
      </c>
      <c r="E2929" s="3">
        <f t="shared" si="91"/>
        <v>2.1088930021919226E-2</v>
      </c>
    </row>
    <row r="2930" spans="1:5">
      <c r="A2930" s="1">
        <v>41064</v>
      </c>
      <c r="B2930" s="2">
        <v>2.9325000000000001</v>
      </c>
      <c r="D2930" s="3">
        <f t="shared" si="90"/>
        <v>2.8573372444055948E-2</v>
      </c>
      <c r="E2930" s="3">
        <f t="shared" si="91"/>
        <v>2.8573372444055948E-2</v>
      </c>
    </row>
    <row r="2931" spans="1:5">
      <c r="A2931" s="1">
        <v>41065</v>
      </c>
      <c r="B2931" s="2">
        <v>3.0175000000000001</v>
      </c>
      <c r="D2931" s="3">
        <f t="shared" si="90"/>
        <v>2.6166660531610923E-2</v>
      </c>
      <c r="E2931" s="3">
        <f t="shared" si="91"/>
        <v>2.6166660531610923E-2</v>
      </c>
    </row>
    <row r="2932" spans="1:5">
      <c r="A2932" s="1">
        <v>41066</v>
      </c>
      <c r="B2932" s="2">
        <v>3.0975000000000001</v>
      </c>
      <c r="D2932" s="3">
        <f t="shared" si="90"/>
        <v>-4.1191984938360592E-2</v>
      </c>
      <c r="E2932" s="3">
        <f t="shared" si="91"/>
        <v>4.1191984938360592E-2</v>
      </c>
    </row>
    <row r="2933" spans="1:5">
      <c r="A2933" s="1">
        <v>41067</v>
      </c>
      <c r="B2933" s="2">
        <v>2.9725000000000001</v>
      </c>
      <c r="D2933" s="3">
        <f t="shared" si="90"/>
        <v>1.9159269938477819E-2</v>
      </c>
      <c r="E2933" s="3">
        <f t="shared" si="91"/>
        <v>1.9159269938477819E-2</v>
      </c>
    </row>
    <row r="2934" spans="1:5">
      <c r="A2934" s="1">
        <v>41068</v>
      </c>
      <c r="B2934" s="2">
        <v>3.03</v>
      </c>
      <c r="D2934" s="3">
        <f t="shared" si="90"/>
        <v>1.1484949866897031E-2</v>
      </c>
      <c r="E2934" s="3">
        <f t="shared" si="91"/>
        <v>1.1484949866897031E-2</v>
      </c>
    </row>
    <row r="2935" spans="1:5">
      <c r="A2935" s="1">
        <v>41071</v>
      </c>
      <c r="B2935" s="2">
        <v>3.0649999999999999</v>
      </c>
      <c r="D2935" s="3">
        <f t="shared" si="90"/>
        <v>2.0186393970754477E-2</v>
      </c>
      <c r="E2935" s="3">
        <f t="shared" si="91"/>
        <v>2.0186393970754477E-2</v>
      </c>
    </row>
    <row r="2936" spans="1:5">
      <c r="A2936" s="1">
        <v>41072</v>
      </c>
      <c r="B2936" s="2">
        <v>3.1274999999999999</v>
      </c>
      <c r="D2936" s="3">
        <f t="shared" si="90"/>
        <v>-2.6733062197068867E-2</v>
      </c>
      <c r="E2936" s="3">
        <f t="shared" si="91"/>
        <v>2.6733062197068867E-2</v>
      </c>
    </row>
    <row r="2937" spans="1:5">
      <c r="A2937" s="1">
        <v>41073</v>
      </c>
      <c r="B2937" s="2">
        <v>3.0449999999999999</v>
      </c>
      <c r="D2937" s="3">
        <f t="shared" si="90"/>
        <v>-1.2391732295163497E-2</v>
      </c>
      <c r="E2937" s="3">
        <f t="shared" si="91"/>
        <v>1.2391732295163497E-2</v>
      </c>
    </row>
    <row r="2938" spans="1:5">
      <c r="A2938" s="1">
        <v>41074</v>
      </c>
      <c r="B2938" s="2">
        <v>3.0074999999999998</v>
      </c>
      <c r="D2938" s="3">
        <f t="shared" si="90"/>
        <v>2.1382393591355856E-2</v>
      </c>
      <c r="E2938" s="3">
        <f t="shared" si="91"/>
        <v>2.1382393591355856E-2</v>
      </c>
    </row>
    <row r="2939" spans="1:5">
      <c r="A2939" s="1">
        <v>41075</v>
      </c>
      <c r="B2939" s="2">
        <v>3.0724999999999998</v>
      </c>
      <c r="D2939" s="3">
        <f t="shared" si="90"/>
        <v>8.9105490330477644E-3</v>
      </c>
      <c r="E2939" s="3">
        <f t="shared" si="91"/>
        <v>8.9105490330477644E-3</v>
      </c>
    </row>
    <row r="2940" spans="1:5">
      <c r="A2940" s="1">
        <v>41078</v>
      </c>
      <c r="B2940" s="2">
        <v>3.1</v>
      </c>
      <c r="D2940" s="3">
        <f t="shared" si="90"/>
        <v>6.5546077897870869E-2</v>
      </c>
      <c r="E2940" s="3">
        <f t="shared" si="91"/>
        <v>6.5546077897870869E-2</v>
      </c>
    </row>
    <row r="2941" spans="1:5">
      <c r="A2941" s="1">
        <v>41079</v>
      </c>
      <c r="B2941" s="2">
        <v>3.31</v>
      </c>
      <c r="D2941" s="3">
        <f t="shared" si="90"/>
        <v>1.5736555538985966E-2</v>
      </c>
      <c r="E2941" s="3">
        <f t="shared" si="91"/>
        <v>1.5736555538985966E-2</v>
      </c>
    </row>
    <row r="2942" spans="1:5">
      <c r="A2942" s="1">
        <v>41080</v>
      </c>
      <c r="B2942" s="2">
        <v>3.3624999999999998</v>
      </c>
      <c r="D2942" s="3">
        <f t="shared" si="90"/>
        <v>-4.6413807786032941E-2</v>
      </c>
      <c r="E2942" s="3">
        <f t="shared" si="91"/>
        <v>4.6413807786032941E-2</v>
      </c>
    </row>
    <row r="2943" spans="1:5">
      <c r="A2943" s="1">
        <v>41081</v>
      </c>
      <c r="B2943" s="2">
        <v>3.21</v>
      </c>
      <c r="D2943" s="3">
        <f t="shared" si="90"/>
        <v>1.2384059199721622E-2</v>
      </c>
      <c r="E2943" s="3">
        <f t="shared" si="91"/>
        <v>1.2384059199721622E-2</v>
      </c>
    </row>
    <row r="2944" spans="1:5">
      <c r="A2944" s="1">
        <v>41082</v>
      </c>
      <c r="B2944" s="2">
        <v>3.25</v>
      </c>
      <c r="D2944" s="3">
        <f t="shared" si="90"/>
        <v>-3.2046509405280914E-2</v>
      </c>
      <c r="E2944" s="3">
        <f t="shared" si="91"/>
        <v>3.2046509405280914E-2</v>
      </c>
    </row>
    <row r="2945" spans="1:5">
      <c r="A2945" s="1">
        <v>41085</v>
      </c>
      <c r="B2945" s="2">
        <v>3.1475</v>
      </c>
      <c r="D2945" s="3">
        <f t="shared" si="90"/>
        <v>1.105856451305948E-2</v>
      </c>
      <c r="E2945" s="3">
        <f t="shared" si="91"/>
        <v>1.105856451305948E-2</v>
      </c>
    </row>
    <row r="2946" spans="1:5">
      <c r="A2946" s="1">
        <v>41086</v>
      </c>
      <c r="B2946" s="2">
        <v>3.1825000000000001</v>
      </c>
      <c r="D2946" s="3">
        <f t="shared" si="90"/>
        <v>3.1699600487149246E-2</v>
      </c>
      <c r="E2946" s="3">
        <f t="shared" si="91"/>
        <v>3.1699600487149246E-2</v>
      </c>
    </row>
    <row r="2947" spans="1:5">
      <c r="A2947" s="1">
        <v>41087</v>
      </c>
      <c r="B2947" s="2">
        <v>3.2850000000000001</v>
      </c>
      <c r="D2947" s="3">
        <f t="shared" ref="D2947:D3010" si="92">LN(B2948/B2947)</f>
        <v>7.5815374523977531E-3</v>
      </c>
      <c r="E2947" s="3">
        <f t="shared" ref="E2947:E3010" si="93">ABS(D2947)</f>
        <v>7.5815374523977531E-3</v>
      </c>
    </row>
    <row r="2948" spans="1:5">
      <c r="A2948" s="1">
        <v>41088</v>
      </c>
      <c r="B2948" s="2">
        <v>3.31</v>
      </c>
      <c r="D2948" s="3">
        <f t="shared" si="92"/>
        <v>4.2874267830661603E-2</v>
      </c>
      <c r="E2948" s="3">
        <f t="shared" si="93"/>
        <v>4.2874267830661603E-2</v>
      </c>
    </row>
    <row r="2949" spans="1:5">
      <c r="A2949" s="1">
        <v>41089</v>
      </c>
      <c r="B2949" s="2">
        <v>3.4550000000000001</v>
      </c>
      <c r="D2949" s="3">
        <f t="shared" si="92"/>
        <v>-2.7137712291675768E-2</v>
      </c>
      <c r="E2949" s="3">
        <f t="shared" si="93"/>
        <v>2.7137712291675768E-2</v>
      </c>
    </row>
    <row r="2950" spans="1:5">
      <c r="A2950" s="1">
        <v>41092</v>
      </c>
      <c r="B2950" s="2">
        <v>3.3624999999999998</v>
      </c>
      <c r="D2950" s="3">
        <f t="shared" si="92"/>
        <v>2.5689486115311085E-2</v>
      </c>
      <c r="E2950" s="3">
        <f t="shared" si="93"/>
        <v>2.5689486115311085E-2</v>
      </c>
    </row>
    <row r="2951" spans="1:5">
      <c r="A2951" s="1">
        <v>41093</v>
      </c>
      <c r="B2951" s="2">
        <v>3.45</v>
      </c>
      <c r="D2951" s="3">
        <f t="shared" si="92"/>
        <v>-1.0196738020515093E-2</v>
      </c>
      <c r="E2951" s="3">
        <f t="shared" si="93"/>
        <v>1.0196738020515093E-2</v>
      </c>
    </row>
    <row r="2952" spans="1:5">
      <c r="A2952" s="1">
        <v>41095</v>
      </c>
      <c r="B2952" s="2">
        <v>3.415</v>
      </c>
      <c r="D2952" s="3">
        <f t="shared" si="92"/>
        <v>-1.9217147185778348E-2</v>
      </c>
      <c r="E2952" s="3">
        <f t="shared" si="93"/>
        <v>1.9217147185778348E-2</v>
      </c>
    </row>
    <row r="2953" spans="1:5">
      <c r="A2953" s="1">
        <v>41096</v>
      </c>
      <c r="B2953" s="2">
        <v>3.35</v>
      </c>
      <c r="D2953" s="3">
        <f t="shared" si="92"/>
        <v>-1.352387253332543E-2</v>
      </c>
      <c r="E2953" s="3">
        <f t="shared" si="93"/>
        <v>1.352387253332543E-2</v>
      </c>
    </row>
    <row r="2954" spans="1:5">
      <c r="A2954" s="1">
        <v>41099</v>
      </c>
      <c r="B2954" s="2">
        <v>3.3050000000000002</v>
      </c>
      <c r="D2954" s="3">
        <f t="shared" si="92"/>
        <v>-3.0724382931016321E-2</v>
      </c>
      <c r="E2954" s="3">
        <f t="shared" si="93"/>
        <v>3.0724382931016321E-2</v>
      </c>
    </row>
    <row r="2955" spans="1:5">
      <c r="A2955" s="1">
        <v>41100</v>
      </c>
      <c r="B2955" s="2">
        <v>3.2050000000000001</v>
      </c>
      <c r="D2955" s="3">
        <f t="shared" si="92"/>
        <v>-1.6516301515695872E-2</v>
      </c>
      <c r="E2955" s="3">
        <f t="shared" si="93"/>
        <v>1.6516301515695872E-2</v>
      </c>
    </row>
    <row r="2956" spans="1:5">
      <c r="A2956" s="1">
        <v>41101</v>
      </c>
      <c r="B2956" s="2">
        <v>3.1524999999999999</v>
      </c>
      <c r="D2956" s="3">
        <f t="shared" si="92"/>
        <v>-1.6793677365836951E-2</v>
      </c>
      <c r="E2956" s="3">
        <f t="shared" si="93"/>
        <v>1.6793677365836951E-2</v>
      </c>
    </row>
    <row r="2957" spans="1:5">
      <c r="A2957" s="1">
        <v>41102</v>
      </c>
      <c r="B2957" s="2">
        <v>3.1</v>
      </c>
      <c r="D2957" s="3">
        <f t="shared" si="92"/>
        <v>1.2820688429061469E-2</v>
      </c>
      <c r="E2957" s="3">
        <f t="shared" si="93"/>
        <v>1.2820688429061469E-2</v>
      </c>
    </row>
    <row r="2958" spans="1:5">
      <c r="A2958" s="1">
        <v>41103</v>
      </c>
      <c r="B2958" s="2">
        <v>3.14</v>
      </c>
      <c r="D2958" s="3">
        <f t="shared" si="92"/>
        <v>3.1796529173795844E-3</v>
      </c>
      <c r="E2958" s="3">
        <f t="shared" si="93"/>
        <v>3.1796529173795844E-3</v>
      </c>
    </row>
    <row r="2959" spans="1:5">
      <c r="A2959" s="1">
        <v>41106</v>
      </c>
      <c r="B2959" s="2">
        <v>3.15</v>
      </c>
      <c r="D2959" s="3">
        <f t="shared" si="92"/>
        <v>-1.8422627553035829E-2</v>
      </c>
      <c r="E2959" s="3">
        <f t="shared" si="93"/>
        <v>1.8422627553035829E-2</v>
      </c>
    </row>
    <row r="2960" spans="1:5">
      <c r="A2960" s="1">
        <v>41107</v>
      </c>
      <c r="B2960" s="2">
        <v>3.0924999999999998</v>
      </c>
      <c r="D2960" s="3">
        <f t="shared" si="92"/>
        <v>5.4279937443888475E-2</v>
      </c>
      <c r="E2960" s="3">
        <f t="shared" si="93"/>
        <v>5.4279937443888475E-2</v>
      </c>
    </row>
    <row r="2961" spans="1:5">
      <c r="A2961" s="1">
        <v>41108</v>
      </c>
      <c r="B2961" s="2">
        <v>3.2650000000000001</v>
      </c>
      <c r="D2961" s="3">
        <f t="shared" si="92"/>
        <v>9.9048428809382222E-3</v>
      </c>
      <c r="E2961" s="3">
        <f t="shared" si="93"/>
        <v>9.9048428809382222E-3</v>
      </c>
    </row>
    <row r="2962" spans="1:5">
      <c r="A2962" s="1">
        <v>41109</v>
      </c>
      <c r="B2962" s="2">
        <v>3.2974999999999999</v>
      </c>
      <c r="D2962" s="3">
        <f t="shared" si="92"/>
        <v>-2.9232850820580279E-2</v>
      </c>
      <c r="E2962" s="3">
        <f t="shared" si="93"/>
        <v>2.9232850820580279E-2</v>
      </c>
    </row>
    <row r="2963" spans="1:5">
      <c r="A2963" s="1">
        <v>41110</v>
      </c>
      <c r="B2963" s="2">
        <v>3.2025000000000001</v>
      </c>
      <c r="D2963" s="3">
        <f t="shared" si="92"/>
        <v>1.3183595367301073E-2</v>
      </c>
      <c r="E2963" s="3">
        <f t="shared" si="93"/>
        <v>1.3183595367301073E-2</v>
      </c>
    </row>
    <row r="2964" spans="1:5">
      <c r="A2964" s="1">
        <v>41113</v>
      </c>
      <c r="B2964" s="2">
        <v>3.2450000000000001</v>
      </c>
      <c r="D2964" s="3">
        <f t="shared" si="92"/>
        <v>-1.0844413014128853E-2</v>
      </c>
      <c r="E2964" s="3">
        <f t="shared" si="93"/>
        <v>1.0844413014128853E-2</v>
      </c>
    </row>
    <row r="2965" spans="1:5">
      <c r="A2965" s="1">
        <v>41114</v>
      </c>
      <c r="B2965" s="2">
        <v>3.21</v>
      </c>
      <c r="D2965" s="3">
        <f t="shared" si="92"/>
        <v>1.928328165999342E-2</v>
      </c>
      <c r="E2965" s="3">
        <f t="shared" si="93"/>
        <v>1.928328165999342E-2</v>
      </c>
    </row>
    <row r="2966" spans="1:5">
      <c r="A2966" s="1">
        <v>41115</v>
      </c>
      <c r="B2966" s="2">
        <v>3.2725</v>
      </c>
      <c r="D2966" s="3">
        <f t="shared" si="92"/>
        <v>4.5731787019651412E-3</v>
      </c>
      <c r="E2966" s="3">
        <f t="shared" si="93"/>
        <v>4.5731787019651412E-3</v>
      </c>
    </row>
    <row r="2967" spans="1:5">
      <c r="A2967" s="1">
        <v>41116</v>
      </c>
      <c r="B2967" s="2">
        <v>3.2875000000000001</v>
      </c>
      <c r="D2967" s="3">
        <f t="shared" si="92"/>
        <v>2.4785346860387431E-2</v>
      </c>
      <c r="E2967" s="3">
        <f t="shared" si="93"/>
        <v>2.4785346860387431E-2</v>
      </c>
    </row>
    <row r="2968" spans="1:5">
      <c r="A2968" s="1">
        <v>41117</v>
      </c>
      <c r="B2968" s="2">
        <v>3.37</v>
      </c>
      <c r="D2968" s="3">
        <f t="shared" si="92"/>
        <v>-1.1189971293543698E-2</v>
      </c>
      <c r="E2968" s="3">
        <f t="shared" si="93"/>
        <v>1.1189971293543698E-2</v>
      </c>
    </row>
    <row r="2969" spans="1:5">
      <c r="A2969" s="1">
        <v>41120</v>
      </c>
      <c r="B2969" s="2">
        <v>3.3325</v>
      </c>
      <c r="D2969" s="3">
        <f t="shared" si="92"/>
        <v>1.5631133293511512E-2</v>
      </c>
      <c r="E2969" s="3">
        <f t="shared" si="93"/>
        <v>1.5631133293511512E-2</v>
      </c>
    </row>
    <row r="2970" spans="1:5">
      <c r="A2970" s="1">
        <v>41121</v>
      </c>
      <c r="B2970" s="2">
        <v>3.3849999999999998</v>
      </c>
      <c r="D2970" s="3">
        <f t="shared" si="92"/>
        <v>-1.1140107781047681E-2</v>
      </c>
      <c r="E2970" s="3">
        <f t="shared" si="93"/>
        <v>1.1140107781047681E-2</v>
      </c>
    </row>
    <row r="2971" spans="1:5">
      <c r="A2971" s="1">
        <v>41122</v>
      </c>
      <c r="B2971" s="2">
        <v>3.3475000000000001</v>
      </c>
      <c r="D2971" s="3">
        <f t="shared" si="92"/>
        <v>3.7271753919222083E-3</v>
      </c>
      <c r="E2971" s="3">
        <f t="shared" si="93"/>
        <v>3.7271753919222083E-3</v>
      </c>
    </row>
    <row r="2972" spans="1:5">
      <c r="A2972" s="1">
        <v>41123</v>
      </c>
      <c r="B2972" s="2">
        <v>3.36</v>
      </c>
      <c r="D2972" s="3">
        <f t="shared" si="92"/>
        <v>2.0619287202735825E-2</v>
      </c>
      <c r="E2972" s="3">
        <f t="shared" si="93"/>
        <v>2.0619287202735825E-2</v>
      </c>
    </row>
    <row r="2973" spans="1:5">
      <c r="A2973" s="1">
        <v>41124</v>
      </c>
      <c r="B2973" s="2">
        <v>3.43</v>
      </c>
      <c r="D2973" s="3">
        <f t="shared" si="92"/>
        <v>2.0916738051176515E-2</v>
      </c>
      <c r="E2973" s="3">
        <f t="shared" si="93"/>
        <v>2.0916738051176515E-2</v>
      </c>
    </row>
    <row r="2974" spans="1:5">
      <c r="A2974" s="1">
        <v>41127</v>
      </c>
      <c r="B2974" s="2">
        <v>3.5024999999999999</v>
      </c>
      <c r="D2974" s="3">
        <f t="shared" si="92"/>
        <v>9.9432637403311444E-3</v>
      </c>
      <c r="E2974" s="3">
        <f t="shared" si="93"/>
        <v>9.9432637403311444E-3</v>
      </c>
    </row>
    <row r="2975" spans="1:5">
      <c r="A2975" s="1">
        <v>41128</v>
      </c>
      <c r="B2975" s="2">
        <v>3.5375000000000001</v>
      </c>
      <c r="D2975" s="3">
        <f t="shared" si="92"/>
        <v>5.6377880125142773E-3</v>
      </c>
      <c r="E2975" s="3">
        <f t="shared" si="93"/>
        <v>5.6377880125142773E-3</v>
      </c>
    </row>
    <row r="2976" spans="1:5">
      <c r="A2976" s="1">
        <v>41129</v>
      </c>
      <c r="B2976" s="2">
        <v>3.5575000000000001</v>
      </c>
      <c r="D2976" s="3">
        <f t="shared" si="92"/>
        <v>3.3175122511585144E-2</v>
      </c>
      <c r="E2976" s="3">
        <f t="shared" si="93"/>
        <v>3.3175122511585144E-2</v>
      </c>
    </row>
    <row r="2977" spans="1:5">
      <c r="A2977" s="1">
        <v>41130</v>
      </c>
      <c r="B2977" s="2">
        <v>3.6775000000000002</v>
      </c>
      <c r="D2977" s="3">
        <f t="shared" si="92"/>
        <v>-6.1370802917137647E-3</v>
      </c>
      <c r="E2977" s="3">
        <f t="shared" si="93"/>
        <v>6.1370802917137647E-3</v>
      </c>
    </row>
    <row r="2978" spans="1:5">
      <c r="A2978" s="1">
        <v>41131</v>
      </c>
      <c r="B2978" s="2">
        <v>3.6549999999999998</v>
      </c>
      <c r="D2978" s="3">
        <f t="shared" si="92"/>
        <v>1.2912173958075032E-2</v>
      </c>
      <c r="E2978" s="3">
        <f t="shared" si="93"/>
        <v>1.2912173958075032E-2</v>
      </c>
    </row>
    <row r="2979" spans="1:5">
      <c r="A2979" s="1">
        <v>41134</v>
      </c>
      <c r="B2979" s="2">
        <v>3.7025000000000001</v>
      </c>
      <c r="D2979" s="3">
        <f t="shared" si="92"/>
        <v>-1.4966265745013188E-2</v>
      </c>
      <c r="E2979" s="3">
        <f t="shared" si="93"/>
        <v>1.4966265745013188E-2</v>
      </c>
    </row>
    <row r="2980" spans="1:5">
      <c r="A2980" s="1">
        <v>41135</v>
      </c>
      <c r="B2980" s="2">
        <v>3.6475</v>
      </c>
      <c r="D2980" s="3">
        <f t="shared" si="92"/>
        <v>-7.567975577123901E-3</v>
      </c>
      <c r="E2980" s="3">
        <f t="shared" si="93"/>
        <v>7.567975577123901E-3</v>
      </c>
    </row>
    <row r="2981" spans="1:5">
      <c r="A2981" s="1">
        <v>41136</v>
      </c>
      <c r="B2981" s="2">
        <v>3.62</v>
      </c>
      <c r="D2981" s="3">
        <f t="shared" si="92"/>
        <v>2.0506528562485277E-2</v>
      </c>
      <c r="E2981" s="3">
        <f t="shared" si="93"/>
        <v>2.0506528562485277E-2</v>
      </c>
    </row>
    <row r="2982" spans="1:5">
      <c r="A2982" s="1">
        <v>41137</v>
      </c>
      <c r="B2982" s="2">
        <v>3.6949999999999998</v>
      </c>
      <c r="D2982" s="3">
        <f t="shared" si="92"/>
        <v>-8.8345800569793256E-3</v>
      </c>
      <c r="E2982" s="3">
        <f t="shared" si="93"/>
        <v>8.8345800569793256E-3</v>
      </c>
    </row>
    <row r="2983" spans="1:5">
      <c r="A2983" s="1">
        <v>41138</v>
      </c>
      <c r="B2983" s="2">
        <v>3.6625000000000001</v>
      </c>
      <c r="D2983" s="3">
        <f t="shared" si="92"/>
        <v>0</v>
      </c>
      <c r="E2983" s="3">
        <f t="shared" si="93"/>
        <v>0</v>
      </c>
    </row>
    <row r="2984" spans="1:5">
      <c r="A2984" s="1">
        <v>41141</v>
      </c>
      <c r="B2984" s="2">
        <v>3.6625000000000001</v>
      </c>
      <c r="D2984" s="3">
        <f t="shared" si="92"/>
        <v>-2.7341097004682838E-3</v>
      </c>
      <c r="E2984" s="3">
        <f t="shared" si="93"/>
        <v>2.7341097004682838E-3</v>
      </c>
    </row>
    <row r="2985" spans="1:5">
      <c r="A2985" s="1">
        <v>41142</v>
      </c>
      <c r="B2985" s="2">
        <v>3.6524999999999999</v>
      </c>
      <c r="D2985" s="3">
        <f t="shared" si="92"/>
        <v>2.0512827705573612E-3</v>
      </c>
      <c r="E2985" s="3">
        <f t="shared" si="93"/>
        <v>2.0512827705573612E-3</v>
      </c>
    </row>
    <row r="2986" spans="1:5">
      <c r="A2986" s="1">
        <v>41143</v>
      </c>
      <c r="B2986" s="2">
        <v>3.66</v>
      </c>
      <c r="D2986" s="3">
        <f t="shared" si="92"/>
        <v>-2.2798914964806013E-2</v>
      </c>
      <c r="E2986" s="3">
        <f t="shared" si="93"/>
        <v>2.2798914964806013E-2</v>
      </c>
    </row>
    <row r="2987" spans="1:5">
      <c r="A2987" s="1">
        <v>41144</v>
      </c>
      <c r="B2987" s="2">
        <v>3.5775000000000001</v>
      </c>
      <c r="D2987" s="3">
        <f t="shared" si="92"/>
        <v>2.0062935145931087E-2</v>
      </c>
      <c r="E2987" s="3">
        <f t="shared" si="93"/>
        <v>2.0062935145931087E-2</v>
      </c>
    </row>
    <row r="2988" spans="1:5">
      <c r="A2988" s="1">
        <v>41145</v>
      </c>
      <c r="B2988" s="2">
        <v>3.65</v>
      </c>
      <c r="D2988" s="3">
        <f t="shared" si="92"/>
        <v>-1.7271586508660595E-2</v>
      </c>
      <c r="E2988" s="3">
        <f t="shared" si="93"/>
        <v>1.7271586508660595E-2</v>
      </c>
    </row>
    <row r="2989" spans="1:5">
      <c r="A2989" s="1">
        <v>41148</v>
      </c>
      <c r="B2989" s="2">
        <v>3.5874999999999999</v>
      </c>
      <c r="D2989" s="3">
        <f t="shared" si="92"/>
        <v>-4.1899502638540649E-3</v>
      </c>
      <c r="E2989" s="3">
        <f t="shared" si="93"/>
        <v>4.1899502638540649E-3</v>
      </c>
    </row>
    <row r="2990" spans="1:5">
      <c r="A2990" s="1">
        <v>41149</v>
      </c>
      <c r="B2990" s="2">
        <v>3.5724999999999998</v>
      </c>
      <c r="D2990" s="3">
        <f t="shared" si="92"/>
        <v>2.0971695907235511E-3</v>
      </c>
      <c r="E2990" s="3">
        <f t="shared" si="93"/>
        <v>2.0971695907235511E-3</v>
      </c>
    </row>
    <row r="2991" spans="1:5">
      <c r="A2991" s="1">
        <v>41150</v>
      </c>
      <c r="B2991" s="2">
        <v>3.58</v>
      </c>
      <c r="D2991" s="3">
        <f t="shared" si="92"/>
        <v>-1.903476575274473E-2</v>
      </c>
      <c r="E2991" s="3">
        <f t="shared" si="93"/>
        <v>1.903476575274473E-2</v>
      </c>
    </row>
    <row r="2992" spans="1:5">
      <c r="A2992" s="1">
        <v>41151</v>
      </c>
      <c r="B2992" s="2">
        <v>3.5125000000000002</v>
      </c>
      <c r="D2992" s="3">
        <f t="shared" si="92"/>
        <v>-1.4245016653852845E-3</v>
      </c>
      <c r="E2992" s="3">
        <f t="shared" si="93"/>
        <v>1.4245016653852845E-3</v>
      </c>
    </row>
    <row r="2993" spans="1:5">
      <c r="A2993" s="1">
        <v>41152</v>
      </c>
      <c r="B2993" s="2">
        <v>3.5074999999999998</v>
      </c>
      <c r="D2993" s="3">
        <f t="shared" si="92"/>
        <v>-5.4938750066081787E-2</v>
      </c>
      <c r="E2993" s="3">
        <f t="shared" si="93"/>
        <v>5.4938750066081787E-2</v>
      </c>
    </row>
    <row r="2994" spans="1:5">
      <c r="A2994" s="1">
        <v>41156</v>
      </c>
      <c r="B2994" s="2">
        <v>3.32</v>
      </c>
      <c r="D2994" s="3">
        <f t="shared" si="92"/>
        <v>3.0075210639553224E-3</v>
      </c>
      <c r="E2994" s="3">
        <f t="shared" si="93"/>
        <v>3.0075210639553224E-3</v>
      </c>
    </row>
    <row r="2995" spans="1:5">
      <c r="A2995" s="1">
        <v>41157</v>
      </c>
      <c r="B2995" s="2">
        <v>3.33</v>
      </c>
      <c r="D2995" s="3">
        <f t="shared" si="92"/>
        <v>3.0316554667636549E-2</v>
      </c>
      <c r="E2995" s="3">
        <f t="shared" si="93"/>
        <v>3.0316554667636549E-2</v>
      </c>
    </row>
    <row r="2996" spans="1:5">
      <c r="A2996" s="1">
        <v>41158</v>
      </c>
      <c r="B2996" s="2">
        <v>3.4325000000000001</v>
      </c>
      <c r="D2996" s="3">
        <f t="shared" si="92"/>
        <v>-2.4328512823014001E-2</v>
      </c>
      <c r="E2996" s="3">
        <f t="shared" si="93"/>
        <v>2.4328512823014001E-2</v>
      </c>
    </row>
    <row r="2997" spans="1:5">
      <c r="A2997" s="1">
        <v>41159</v>
      </c>
      <c r="B2997" s="2">
        <v>3.35</v>
      </c>
      <c r="D2997" s="3">
        <f t="shared" si="92"/>
        <v>-8.9955629085779858E-3</v>
      </c>
      <c r="E2997" s="3">
        <f t="shared" si="93"/>
        <v>8.9955629085779858E-3</v>
      </c>
    </row>
    <row r="2998" spans="1:5">
      <c r="A2998" s="1">
        <v>41162</v>
      </c>
      <c r="B2998" s="2">
        <v>3.32</v>
      </c>
      <c r="D2998" s="3">
        <f t="shared" si="92"/>
        <v>1.197619104671562E-2</v>
      </c>
      <c r="E2998" s="3">
        <f t="shared" si="93"/>
        <v>1.197619104671562E-2</v>
      </c>
    </row>
    <row r="2999" spans="1:5">
      <c r="A2999" s="1">
        <v>41163</v>
      </c>
      <c r="B2999" s="2">
        <v>3.36</v>
      </c>
      <c r="D2999" s="3">
        <f t="shared" si="92"/>
        <v>1.1098893068048983E-2</v>
      </c>
      <c r="E2999" s="3">
        <f t="shared" si="93"/>
        <v>1.1098893068048983E-2</v>
      </c>
    </row>
    <row r="3000" spans="1:5">
      <c r="A3000" s="1">
        <v>41164</v>
      </c>
      <c r="B3000" s="2">
        <v>3.3975</v>
      </c>
      <c r="D3000" s="3">
        <f t="shared" si="92"/>
        <v>6.6006840313520927E-3</v>
      </c>
      <c r="E3000" s="3">
        <f t="shared" si="93"/>
        <v>6.6006840313520927E-3</v>
      </c>
    </row>
    <row r="3001" spans="1:5">
      <c r="A3001" s="1">
        <v>41165</v>
      </c>
      <c r="B3001" s="2">
        <v>3.42</v>
      </c>
      <c r="D3001" s="3">
        <f t="shared" si="92"/>
        <v>1.1628037995119214E-2</v>
      </c>
      <c r="E3001" s="3">
        <f t="shared" si="93"/>
        <v>1.1628037995119214E-2</v>
      </c>
    </row>
    <row r="3002" spans="1:5">
      <c r="A3002" s="1">
        <v>41166</v>
      </c>
      <c r="B3002" s="2">
        <v>3.46</v>
      </c>
      <c r="D3002" s="3">
        <f t="shared" si="92"/>
        <v>-2.7840625972941731E-2</v>
      </c>
      <c r="E3002" s="3">
        <f t="shared" si="93"/>
        <v>2.7840625972941731E-2</v>
      </c>
    </row>
    <row r="3003" spans="1:5">
      <c r="A3003" s="1">
        <v>41169</v>
      </c>
      <c r="B3003" s="2">
        <v>3.3650000000000002</v>
      </c>
      <c r="D3003" s="3">
        <f t="shared" si="92"/>
        <v>6.6642231091281375E-3</v>
      </c>
      <c r="E3003" s="3">
        <f t="shared" si="93"/>
        <v>6.6642231091281375E-3</v>
      </c>
    </row>
    <row r="3004" spans="1:5">
      <c r="A3004" s="1">
        <v>41170</v>
      </c>
      <c r="B3004" s="2">
        <v>3.3875000000000002</v>
      </c>
      <c r="D3004" s="3">
        <f t="shared" si="92"/>
        <v>1.1738946248513177E-2</v>
      </c>
      <c r="E3004" s="3">
        <f t="shared" si="93"/>
        <v>1.1738946248513177E-2</v>
      </c>
    </row>
    <row r="3005" spans="1:5">
      <c r="A3005" s="1">
        <v>41171</v>
      </c>
      <c r="B3005" s="2">
        <v>3.4275000000000002</v>
      </c>
      <c r="D3005" s="3">
        <f t="shared" si="92"/>
        <v>-7.320676910848394E-3</v>
      </c>
      <c r="E3005" s="3">
        <f t="shared" si="93"/>
        <v>7.320676910848394E-3</v>
      </c>
    </row>
    <row r="3006" spans="1:5">
      <c r="A3006" s="1">
        <v>41172</v>
      </c>
      <c r="B3006" s="2">
        <v>3.4024999999999999</v>
      </c>
      <c r="D3006" s="3">
        <f t="shared" si="92"/>
        <v>4.3988340724835798E-3</v>
      </c>
      <c r="E3006" s="3">
        <f t="shared" si="93"/>
        <v>4.3988340724835798E-3</v>
      </c>
    </row>
    <row r="3007" spans="1:5">
      <c r="A3007" s="1">
        <v>41173</v>
      </c>
      <c r="B3007" s="2">
        <v>3.4175</v>
      </c>
      <c r="D3007" s="3">
        <f t="shared" si="92"/>
        <v>-7.3179659321411764E-4</v>
      </c>
      <c r="E3007" s="3">
        <f t="shared" si="93"/>
        <v>7.3179659321411764E-4</v>
      </c>
    </row>
    <row r="3008" spans="1:5">
      <c r="A3008" s="1">
        <v>41176</v>
      </c>
      <c r="B3008" s="2">
        <v>3.415</v>
      </c>
      <c r="D3008" s="3">
        <f t="shared" si="92"/>
        <v>-1.8471156849056806E-2</v>
      </c>
      <c r="E3008" s="3">
        <f t="shared" si="93"/>
        <v>1.8471156849056806E-2</v>
      </c>
    </row>
    <row r="3009" spans="1:5">
      <c r="A3009" s="1">
        <v>41177</v>
      </c>
      <c r="B3009" s="2">
        <v>3.3525</v>
      </c>
      <c r="D3009" s="3">
        <f t="shared" si="92"/>
        <v>-1.7300168219226069E-2</v>
      </c>
      <c r="E3009" s="3">
        <f t="shared" si="93"/>
        <v>1.7300168219226069E-2</v>
      </c>
    </row>
    <row r="3010" spans="1:5">
      <c r="A3010" s="1">
        <v>41178</v>
      </c>
      <c r="B3010" s="2">
        <v>3.2949999999999999</v>
      </c>
      <c r="D3010" s="3">
        <f t="shared" si="92"/>
        <v>7.5586149739266242E-3</v>
      </c>
      <c r="E3010" s="3">
        <f t="shared" si="93"/>
        <v>7.5586149739266242E-3</v>
      </c>
    </row>
    <row r="3011" spans="1:5">
      <c r="A3011" s="1">
        <v>41179</v>
      </c>
      <c r="B3011" s="2">
        <v>3.32</v>
      </c>
      <c r="D3011" s="3">
        <f t="shared" ref="D3011:D3074" si="94">LN(B3012/B3011)</f>
        <v>4.5078964391899222E-3</v>
      </c>
      <c r="E3011" s="3">
        <f t="shared" ref="E3011:E3074" si="95">ABS(D3011)</f>
        <v>4.5078964391899222E-3</v>
      </c>
    </row>
    <row r="3012" spans="1:5">
      <c r="A3012" s="1">
        <v>41180</v>
      </c>
      <c r="B3012" s="2">
        <v>3.335</v>
      </c>
      <c r="D3012" s="3">
        <f t="shared" si="94"/>
        <v>-1.6629256971534719E-2</v>
      </c>
      <c r="E3012" s="3">
        <f t="shared" si="95"/>
        <v>1.6629256971534719E-2</v>
      </c>
    </row>
    <row r="3013" spans="1:5">
      <c r="A3013" s="1">
        <v>41183</v>
      </c>
      <c r="B3013" s="2">
        <v>3.28</v>
      </c>
      <c r="D3013" s="3">
        <f t="shared" si="94"/>
        <v>3.8037322392467767E-3</v>
      </c>
      <c r="E3013" s="3">
        <f t="shared" si="95"/>
        <v>3.8037322392467767E-3</v>
      </c>
    </row>
    <row r="3014" spans="1:5">
      <c r="A3014" s="1">
        <v>41184</v>
      </c>
      <c r="B3014" s="2">
        <v>3.2925</v>
      </c>
      <c r="D3014" s="3">
        <f t="shared" si="94"/>
        <v>-9.919959256682806E-3</v>
      </c>
      <c r="E3014" s="3">
        <f t="shared" si="95"/>
        <v>9.919959256682806E-3</v>
      </c>
    </row>
    <row r="3015" spans="1:5">
      <c r="A3015" s="1">
        <v>41185</v>
      </c>
      <c r="B3015" s="2">
        <v>3.26</v>
      </c>
      <c r="D3015" s="3">
        <f t="shared" si="94"/>
        <v>4.3517744222859485E-2</v>
      </c>
      <c r="E3015" s="3">
        <f t="shared" si="95"/>
        <v>4.3517744222859485E-2</v>
      </c>
    </row>
    <row r="3016" spans="1:5">
      <c r="A3016" s="1">
        <v>41186</v>
      </c>
      <c r="B3016" s="2">
        <v>3.4049999999999998</v>
      </c>
      <c r="D3016" s="3">
        <f t="shared" si="94"/>
        <v>-2.3775265493658073E-2</v>
      </c>
      <c r="E3016" s="3">
        <f t="shared" si="95"/>
        <v>2.3775265493658073E-2</v>
      </c>
    </row>
    <row r="3017" spans="1:5">
      <c r="A3017" s="1">
        <v>41187</v>
      </c>
      <c r="B3017" s="2">
        <v>3.3250000000000002</v>
      </c>
      <c r="D3017" s="3">
        <f t="shared" si="94"/>
        <v>-9.8225194725185018E-3</v>
      </c>
      <c r="E3017" s="3">
        <f t="shared" si="95"/>
        <v>9.8225194725185018E-3</v>
      </c>
    </row>
    <row r="3018" spans="1:5">
      <c r="A3018" s="1">
        <v>41190</v>
      </c>
      <c r="B3018" s="2">
        <v>3.2925</v>
      </c>
      <c r="D3018" s="3">
        <f t="shared" si="94"/>
        <v>-2.1489698804093557E-2</v>
      </c>
      <c r="E3018" s="3">
        <f t="shared" si="95"/>
        <v>2.1489698804093557E-2</v>
      </c>
    </row>
    <row r="3019" spans="1:5">
      <c r="A3019" s="1">
        <v>41191</v>
      </c>
      <c r="B3019" s="2">
        <v>3.2225000000000001</v>
      </c>
      <c r="D3019" s="3">
        <f t="shared" si="94"/>
        <v>-1.7214822618048343E-2</v>
      </c>
      <c r="E3019" s="3">
        <f t="shared" si="95"/>
        <v>1.7214822618048343E-2</v>
      </c>
    </row>
    <row r="3020" spans="1:5">
      <c r="A3020" s="1">
        <v>41192</v>
      </c>
      <c r="B3020" s="2">
        <v>3.1675</v>
      </c>
      <c r="D3020" s="3">
        <f t="shared" si="94"/>
        <v>5.5096558109696998E-3</v>
      </c>
      <c r="E3020" s="3">
        <f t="shared" si="95"/>
        <v>5.5096558109696998E-3</v>
      </c>
    </row>
    <row r="3021" spans="1:5">
      <c r="A3021" s="1">
        <v>41193</v>
      </c>
      <c r="B3021" s="2">
        <v>3.1850000000000001</v>
      </c>
      <c r="D3021" s="3">
        <f t="shared" si="94"/>
        <v>-8.6717137816175478E-3</v>
      </c>
      <c r="E3021" s="3">
        <f t="shared" si="95"/>
        <v>8.6717137816175478E-3</v>
      </c>
    </row>
    <row r="3022" spans="1:5">
      <c r="A3022" s="1">
        <v>41194</v>
      </c>
      <c r="B3022" s="2">
        <v>3.1575000000000002</v>
      </c>
      <c r="D3022" s="3">
        <f t="shared" si="94"/>
        <v>1.258867922835155E-2</v>
      </c>
      <c r="E3022" s="3">
        <f t="shared" si="95"/>
        <v>1.258867922835155E-2</v>
      </c>
    </row>
    <row r="3023" spans="1:5">
      <c r="A3023" s="1">
        <v>41197</v>
      </c>
      <c r="B3023" s="2">
        <v>3.1974999999999998</v>
      </c>
      <c r="D3023" s="3">
        <f t="shared" si="94"/>
        <v>2.8518310306419846E-2</v>
      </c>
      <c r="E3023" s="3">
        <f t="shared" si="95"/>
        <v>2.8518310306419846E-2</v>
      </c>
    </row>
    <row r="3024" spans="1:5">
      <c r="A3024" s="1">
        <v>41198</v>
      </c>
      <c r="B3024" s="2">
        <v>3.29</v>
      </c>
      <c r="D3024" s="3">
        <f t="shared" si="94"/>
        <v>-7.6278020488861273E-3</v>
      </c>
      <c r="E3024" s="3">
        <f t="shared" si="95"/>
        <v>7.6278020488861273E-3</v>
      </c>
    </row>
    <row r="3025" spans="1:5">
      <c r="A3025" s="1">
        <v>41199</v>
      </c>
      <c r="B3025" s="2">
        <v>3.2650000000000001</v>
      </c>
      <c r="D3025" s="3">
        <f t="shared" si="94"/>
        <v>-1.5432405038811752E-2</v>
      </c>
      <c r="E3025" s="3">
        <f t="shared" si="95"/>
        <v>1.5432405038811752E-2</v>
      </c>
    </row>
    <row r="3026" spans="1:5">
      <c r="A3026" s="1">
        <v>41200</v>
      </c>
      <c r="B3026" s="2">
        <v>3.2149999999999999</v>
      </c>
      <c r="D3026" s="3">
        <f t="shared" si="94"/>
        <v>-6.0090161244472501E-2</v>
      </c>
      <c r="E3026" s="3">
        <f t="shared" si="95"/>
        <v>6.0090161244472501E-2</v>
      </c>
    </row>
    <row r="3027" spans="1:5">
      <c r="A3027" s="1">
        <v>41201</v>
      </c>
      <c r="B3027" s="2">
        <v>3.0274999999999999</v>
      </c>
      <c r="D3027" s="3">
        <f t="shared" si="94"/>
        <v>-1.1628037995118986E-2</v>
      </c>
      <c r="E3027" s="3">
        <f t="shared" si="95"/>
        <v>1.1628037995118986E-2</v>
      </c>
    </row>
    <row r="3028" spans="1:5">
      <c r="A3028" s="1">
        <v>41204</v>
      </c>
      <c r="B3028" s="2">
        <v>2.9925000000000002</v>
      </c>
      <c r="D3028" s="3">
        <f t="shared" si="94"/>
        <v>2.9631797606371149E-2</v>
      </c>
      <c r="E3028" s="3">
        <f t="shared" si="95"/>
        <v>2.9631797606371149E-2</v>
      </c>
    </row>
    <row r="3029" spans="1:5">
      <c r="A3029" s="1">
        <v>41205</v>
      </c>
      <c r="B3029" s="2">
        <v>3.0825</v>
      </c>
      <c r="D3029" s="3">
        <f t="shared" si="94"/>
        <v>-1.3061410176817147E-2</v>
      </c>
      <c r="E3029" s="3">
        <f t="shared" si="95"/>
        <v>1.3061410176817147E-2</v>
      </c>
    </row>
    <row r="3030" spans="1:5">
      <c r="A3030" s="1">
        <v>41206</v>
      </c>
      <c r="B3030" s="2">
        <v>3.0425</v>
      </c>
      <c r="D3030" s="3">
        <f t="shared" si="94"/>
        <v>8.213552823151789E-4</v>
      </c>
      <c r="E3030" s="3">
        <f t="shared" si="95"/>
        <v>8.213552823151789E-4</v>
      </c>
    </row>
    <row r="3031" spans="1:5">
      <c r="A3031" s="1">
        <v>41207</v>
      </c>
      <c r="B3031" s="2">
        <v>3.0449999999999999</v>
      </c>
      <c r="D3031" s="3">
        <f t="shared" si="94"/>
        <v>-1.0730602345086894E-2</v>
      </c>
      <c r="E3031" s="3">
        <f t="shared" si="95"/>
        <v>1.0730602345086894E-2</v>
      </c>
    </row>
    <row r="3032" spans="1:5">
      <c r="A3032" s="1">
        <v>41208</v>
      </c>
      <c r="B3032" s="2">
        <v>3.0125000000000002</v>
      </c>
      <c r="D3032" s="3">
        <f t="shared" si="94"/>
        <v>-5.8260672493606908E-3</v>
      </c>
      <c r="E3032" s="3">
        <f t="shared" si="95"/>
        <v>5.8260672493606908E-3</v>
      </c>
    </row>
    <row r="3033" spans="1:5">
      <c r="A3033" s="1">
        <v>41213</v>
      </c>
      <c r="B3033" s="2">
        <v>2.9950000000000001</v>
      </c>
      <c r="D3033" s="3">
        <f t="shared" si="94"/>
        <v>4.6482072890489633E-2</v>
      </c>
      <c r="E3033" s="3">
        <f t="shared" si="95"/>
        <v>4.6482072890489633E-2</v>
      </c>
    </row>
    <row r="3034" spans="1:5">
      <c r="A3034" s="1">
        <v>41214</v>
      </c>
      <c r="B3034" s="2">
        <v>3.1375000000000002</v>
      </c>
      <c r="D3034" s="3">
        <f t="shared" si="94"/>
        <v>-4.7923414403066031E-3</v>
      </c>
      <c r="E3034" s="3">
        <f t="shared" si="95"/>
        <v>4.7923414403066031E-3</v>
      </c>
    </row>
    <row r="3035" spans="1:5">
      <c r="A3035" s="1">
        <v>41215</v>
      </c>
      <c r="B3035" s="2">
        <v>3.1225000000000001</v>
      </c>
      <c r="D3035" s="3">
        <f t="shared" si="94"/>
        <v>4.1558312642936884E-2</v>
      </c>
      <c r="E3035" s="3">
        <f t="shared" si="95"/>
        <v>4.1558312642936884E-2</v>
      </c>
    </row>
    <row r="3036" spans="1:5">
      <c r="A3036" s="1">
        <v>41218</v>
      </c>
      <c r="B3036" s="2">
        <v>3.2549999999999999</v>
      </c>
      <c r="D3036" s="3">
        <f t="shared" si="94"/>
        <v>-7.6834425600929234E-4</v>
      </c>
      <c r="E3036" s="3">
        <f t="shared" si="95"/>
        <v>7.6834425600929234E-4</v>
      </c>
    </row>
    <row r="3037" spans="1:5">
      <c r="A3037" s="1">
        <v>41219</v>
      </c>
      <c r="B3037" s="2">
        <v>3.2524999999999999</v>
      </c>
      <c r="D3037" s="3">
        <f t="shared" si="94"/>
        <v>-3.1228142547585713E-2</v>
      </c>
      <c r="E3037" s="3">
        <f t="shared" si="95"/>
        <v>3.1228142547585713E-2</v>
      </c>
    </row>
    <row r="3038" spans="1:5">
      <c r="A3038" s="1">
        <v>41220</v>
      </c>
      <c r="B3038" s="2">
        <v>3.1524999999999999</v>
      </c>
      <c r="D3038" s="3">
        <f t="shared" si="94"/>
        <v>5.5357990322516554E-3</v>
      </c>
      <c r="E3038" s="3">
        <f t="shared" si="95"/>
        <v>5.5357990322516554E-3</v>
      </c>
    </row>
    <row r="3039" spans="1:5">
      <c r="A3039" s="1">
        <v>41221</v>
      </c>
      <c r="B3039" s="2">
        <v>3.17</v>
      </c>
      <c r="D3039" s="3">
        <f t="shared" si="94"/>
        <v>-3.9410005515899689E-2</v>
      </c>
      <c r="E3039" s="3">
        <f t="shared" si="95"/>
        <v>3.9410005515899689E-2</v>
      </c>
    </row>
    <row r="3040" spans="1:5">
      <c r="A3040" s="1">
        <v>41222</v>
      </c>
      <c r="B3040" s="2">
        <v>3.0474999999999999</v>
      </c>
      <c r="D3040" s="3">
        <f t="shared" si="94"/>
        <v>-2.2398281855976455E-2</v>
      </c>
      <c r="E3040" s="3">
        <f t="shared" si="95"/>
        <v>2.2398281855976455E-2</v>
      </c>
    </row>
    <row r="3041" spans="1:5">
      <c r="A3041" s="1">
        <v>41225</v>
      </c>
      <c r="B3041" s="2">
        <v>2.98</v>
      </c>
      <c r="D3041" s="3">
        <f t="shared" si="94"/>
        <v>-7.5789836469082952E-3</v>
      </c>
      <c r="E3041" s="3">
        <f t="shared" si="95"/>
        <v>7.5789836469082952E-3</v>
      </c>
    </row>
    <row r="3042" spans="1:5">
      <c r="A3042" s="1">
        <v>41226</v>
      </c>
      <c r="B3042" s="2">
        <v>2.9575</v>
      </c>
      <c r="D3042" s="3">
        <f t="shared" si="94"/>
        <v>-2.4819416910342017E-2</v>
      </c>
      <c r="E3042" s="3">
        <f t="shared" si="95"/>
        <v>2.4819416910342017E-2</v>
      </c>
    </row>
    <row r="3043" spans="1:5">
      <c r="A3043" s="1">
        <v>41227</v>
      </c>
      <c r="B3043" s="2">
        <v>2.8849999999999998</v>
      </c>
      <c r="D3043" s="3">
        <f t="shared" si="94"/>
        <v>4.3233962717068013E-3</v>
      </c>
      <c r="E3043" s="3">
        <f t="shared" si="95"/>
        <v>4.3233962717068013E-3</v>
      </c>
    </row>
    <row r="3044" spans="1:5">
      <c r="A3044" s="1">
        <v>41228</v>
      </c>
      <c r="B3044" s="2">
        <v>2.8975</v>
      </c>
      <c r="D3044" s="3">
        <f t="shared" si="94"/>
        <v>-1.8285228653475441E-2</v>
      </c>
      <c r="E3044" s="3">
        <f t="shared" si="95"/>
        <v>1.8285228653475441E-2</v>
      </c>
    </row>
    <row r="3045" spans="1:5">
      <c r="A3045" s="1">
        <v>41229</v>
      </c>
      <c r="B3045" s="2">
        <v>2.8450000000000002</v>
      </c>
      <c r="D3045" s="3">
        <f t="shared" si="94"/>
        <v>2.7731413105525377E-2</v>
      </c>
      <c r="E3045" s="3">
        <f t="shared" si="95"/>
        <v>2.7731413105525377E-2</v>
      </c>
    </row>
    <row r="3046" spans="1:5">
      <c r="A3046" s="1">
        <v>41232</v>
      </c>
      <c r="B3046" s="2">
        <v>2.9249999999999998</v>
      </c>
      <c r="D3046" s="3">
        <f t="shared" si="94"/>
        <v>-1.8111749943046058E-2</v>
      </c>
      <c r="E3046" s="3">
        <f t="shared" si="95"/>
        <v>1.8111749943046058E-2</v>
      </c>
    </row>
    <row r="3047" spans="1:5">
      <c r="A3047" s="1">
        <v>41233</v>
      </c>
      <c r="B3047" s="2">
        <v>2.8725000000000001</v>
      </c>
      <c r="D3047" s="3">
        <f t="shared" si="94"/>
        <v>2.8315920117287858E-2</v>
      </c>
      <c r="E3047" s="3">
        <f t="shared" si="95"/>
        <v>2.8315920117287858E-2</v>
      </c>
    </row>
    <row r="3048" spans="1:5">
      <c r="A3048" s="1">
        <v>41234</v>
      </c>
      <c r="B3048" s="2">
        <v>2.9550000000000001</v>
      </c>
      <c r="D3048" s="3">
        <f t="shared" si="94"/>
        <v>6.7453881395316551E-3</v>
      </c>
      <c r="E3048" s="3">
        <f t="shared" si="95"/>
        <v>6.7453881395316551E-3</v>
      </c>
    </row>
    <row r="3049" spans="1:5">
      <c r="A3049" s="1">
        <v>41236</v>
      </c>
      <c r="B3049" s="2">
        <v>2.9750000000000001</v>
      </c>
      <c r="D3049" s="3">
        <f t="shared" si="94"/>
        <v>1.7493157447517119E-2</v>
      </c>
      <c r="E3049" s="3">
        <f t="shared" si="95"/>
        <v>1.7493157447517119E-2</v>
      </c>
    </row>
    <row r="3050" spans="1:5">
      <c r="A3050" s="1">
        <v>41239</v>
      </c>
      <c r="B3050" s="2">
        <v>3.0274999999999999</v>
      </c>
      <c r="D3050" s="3">
        <f t="shared" si="94"/>
        <v>4.1203189730200703E-3</v>
      </c>
      <c r="E3050" s="3">
        <f t="shared" si="95"/>
        <v>4.1203189730200703E-3</v>
      </c>
    </row>
    <row r="3051" spans="1:5">
      <c r="A3051" s="1">
        <v>41240</v>
      </c>
      <c r="B3051" s="2">
        <v>3.04</v>
      </c>
      <c r="D3051" s="3">
        <f t="shared" si="94"/>
        <v>8.1900539700444034E-3</v>
      </c>
      <c r="E3051" s="3">
        <f t="shared" si="95"/>
        <v>8.1900539700444034E-3</v>
      </c>
    </row>
    <row r="3052" spans="1:5">
      <c r="A3052" s="1">
        <v>41241</v>
      </c>
      <c r="B3052" s="2">
        <v>3.0649999999999999</v>
      </c>
      <c r="D3052" s="3">
        <f t="shared" si="94"/>
        <v>-1.8107490627390442E-2</v>
      </c>
      <c r="E3052" s="3">
        <f t="shared" si="95"/>
        <v>1.8107490627390442E-2</v>
      </c>
    </row>
    <row r="3053" spans="1:5">
      <c r="A3053" s="1">
        <v>41242</v>
      </c>
      <c r="B3053" s="2">
        <v>3.01</v>
      </c>
      <c r="D3053" s="3">
        <f t="shared" si="94"/>
        <v>-5.8309203107930986E-3</v>
      </c>
      <c r="E3053" s="3">
        <f t="shared" si="95"/>
        <v>5.8309203107930986E-3</v>
      </c>
    </row>
    <row r="3054" spans="1:5">
      <c r="A3054" s="1">
        <v>41243</v>
      </c>
      <c r="B3054" s="2">
        <v>2.9925000000000002</v>
      </c>
      <c r="D3054" s="3">
        <f t="shared" si="94"/>
        <v>-1.855027897971381E-2</v>
      </c>
      <c r="E3054" s="3">
        <f t="shared" si="95"/>
        <v>1.855027897971381E-2</v>
      </c>
    </row>
    <row r="3055" spans="1:5">
      <c r="A3055" s="1">
        <v>41246</v>
      </c>
      <c r="B3055" s="2">
        <v>2.9375</v>
      </c>
      <c r="D3055" s="3">
        <f t="shared" si="94"/>
        <v>2.9352212012527371E-2</v>
      </c>
      <c r="E3055" s="3">
        <f t="shared" si="95"/>
        <v>2.9352212012527371E-2</v>
      </c>
    </row>
    <row r="3056" spans="1:5">
      <c r="A3056" s="1">
        <v>41247</v>
      </c>
      <c r="B3056" s="2">
        <v>3.0249999999999999</v>
      </c>
      <c r="D3056" s="3">
        <f t="shared" si="94"/>
        <v>-1.1637704080209598E-2</v>
      </c>
      <c r="E3056" s="3">
        <f t="shared" si="95"/>
        <v>1.1637704080209598E-2</v>
      </c>
    </row>
    <row r="3057" spans="1:5">
      <c r="A3057" s="1">
        <v>41248</v>
      </c>
      <c r="B3057" s="2">
        <v>2.99</v>
      </c>
      <c r="D3057" s="3">
        <f t="shared" si="94"/>
        <v>1.6708441648175007E-3</v>
      </c>
      <c r="E3057" s="3">
        <f t="shared" si="95"/>
        <v>1.6708441648175007E-3</v>
      </c>
    </row>
    <row r="3058" spans="1:5">
      <c r="A3058" s="1">
        <v>41249</v>
      </c>
      <c r="B3058" s="2">
        <v>2.9950000000000001</v>
      </c>
      <c r="D3058" s="3">
        <f t="shared" si="94"/>
        <v>-1.6708441648176058E-3</v>
      </c>
      <c r="E3058" s="3">
        <f t="shared" si="95"/>
        <v>1.6708441648176058E-3</v>
      </c>
    </row>
    <row r="3059" spans="1:5">
      <c r="A3059" s="1">
        <v>41250</v>
      </c>
      <c r="B3059" s="2">
        <v>2.99</v>
      </c>
      <c r="D3059" s="3">
        <f t="shared" si="94"/>
        <v>3.2897703507059013E-2</v>
      </c>
      <c r="E3059" s="3">
        <f t="shared" si="95"/>
        <v>3.2897703507059013E-2</v>
      </c>
    </row>
    <row r="3060" spans="1:5">
      <c r="A3060" s="1">
        <v>41253</v>
      </c>
      <c r="B3060" s="2">
        <v>3.09</v>
      </c>
      <c r="D3060" s="3">
        <f t="shared" si="94"/>
        <v>2.3191763143984554E-2</v>
      </c>
      <c r="E3060" s="3">
        <f t="shared" si="95"/>
        <v>2.3191763143984554E-2</v>
      </c>
    </row>
    <row r="3061" spans="1:5">
      <c r="A3061" s="1">
        <v>41254</v>
      </c>
      <c r="B3061" s="2">
        <v>3.1625000000000001</v>
      </c>
      <c r="D3061" s="3">
        <f t="shared" si="94"/>
        <v>-1.0329849501576826E-2</v>
      </c>
      <c r="E3061" s="3">
        <f t="shared" si="95"/>
        <v>1.0329849501576826E-2</v>
      </c>
    </row>
    <row r="3062" spans="1:5">
      <c r="A3062" s="1">
        <v>41255</v>
      </c>
      <c r="B3062" s="2">
        <v>3.13</v>
      </c>
      <c r="D3062" s="3">
        <f t="shared" si="94"/>
        <v>7.9840323602455932E-4</v>
      </c>
      <c r="E3062" s="3">
        <f t="shared" si="95"/>
        <v>7.9840323602455932E-4</v>
      </c>
    </row>
    <row r="3063" spans="1:5">
      <c r="A3063" s="1">
        <v>41256</v>
      </c>
      <c r="B3063" s="2">
        <v>3.1324999999999998</v>
      </c>
      <c r="D3063" s="3">
        <f t="shared" si="94"/>
        <v>4.7770791482789074E-3</v>
      </c>
      <c r="E3063" s="3">
        <f t="shared" si="95"/>
        <v>4.7770791482789074E-3</v>
      </c>
    </row>
    <row r="3064" spans="1:5">
      <c r="A3064" s="1">
        <v>41257</v>
      </c>
      <c r="B3064" s="2">
        <v>3.1475</v>
      </c>
      <c r="D3064" s="3">
        <f t="shared" si="94"/>
        <v>-3.9793128514812072E-3</v>
      </c>
      <c r="E3064" s="3">
        <f t="shared" si="95"/>
        <v>3.9793128514812072E-3</v>
      </c>
    </row>
    <row r="3065" spans="1:5">
      <c r="A3065" s="1">
        <v>41260</v>
      </c>
      <c r="B3065" s="2">
        <v>3.1349999999999998</v>
      </c>
      <c r="D3065" s="3">
        <f t="shared" si="94"/>
        <v>1.593625835278026E-3</v>
      </c>
      <c r="E3065" s="3">
        <f t="shared" si="95"/>
        <v>1.593625835278026E-3</v>
      </c>
    </row>
    <row r="3066" spans="1:5">
      <c r="A3066" s="1">
        <v>41261</v>
      </c>
      <c r="B3066" s="2">
        <v>3.14</v>
      </c>
      <c r="D3066" s="3">
        <f t="shared" si="94"/>
        <v>7.1400541334765396E-3</v>
      </c>
      <c r="E3066" s="3">
        <f t="shared" si="95"/>
        <v>7.1400541334765396E-3</v>
      </c>
    </row>
    <row r="3067" spans="1:5">
      <c r="A3067" s="1">
        <v>41262</v>
      </c>
      <c r="B3067" s="2">
        <v>3.1625000000000001</v>
      </c>
      <c r="D3067" s="3">
        <f t="shared" si="94"/>
        <v>-7.9082645481787304E-4</v>
      </c>
      <c r="E3067" s="3">
        <f t="shared" si="95"/>
        <v>7.9082645481787304E-4</v>
      </c>
    </row>
    <row r="3068" spans="1:5">
      <c r="A3068" s="1">
        <v>41263</v>
      </c>
      <c r="B3068" s="2">
        <v>3.16</v>
      </c>
      <c r="D3068" s="3">
        <f t="shared" si="94"/>
        <v>-2.3210325644725287E-2</v>
      </c>
      <c r="E3068" s="3">
        <f t="shared" si="95"/>
        <v>2.3210325644725287E-2</v>
      </c>
    </row>
    <row r="3069" spans="1:5">
      <c r="A3069" s="1">
        <v>41264</v>
      </c>
      <c r="B3069" s="2">
        <v>3.0874999999999999</v>
      </c>
      <c r="D3069" s="3">
        <f t="shared" si="94"/>
        <v>-8.1301260832501755E-3</v>
      </c>
      <c r="E3069" s="3">
        <f t="shared" si="95"/>
        <v>8.1301260832501755E-3</v>
      </c>
    </row>
    <row r="3070" spans="1:5">
      <c r="A3070" s="1">
        <v>41267</v>
      </c>
      <c r="B3070" s="2">
        <v>3.0625</v>
      </c>
      <c r="D3070" s="3">
        <f t="shared" si="94"/>
        <v>-8.1665990655597793E-4</v>
      </c>
      <c r="E3070" s="3">
        <f t="shared" si="95"/>
        <v>8.1665990655597793E-4</v>
      </c>
    </row>
    <row r="3071" spans="1:5">
      <c r="A3071" s="1">
        <v>41269</v>
      </c>
      <c r="B3071" s="2">
        <v>3.06</v>
      </c>
      <c r="D3071" s="3">
        <f t="shared" si="94"/>
        <v>-6.5574005461590517E-3</v>
      </c>
      <c r="E3071" s="3">
        <f t="shared" si="95"/>
        <v>6.5574005461590517E-3</v>
      </c>
    </row>
    <row r="3072" spans="1:5">
      <c r="A3072" s="1">
        <v>41270</v>
      </c>
      <c r="B3072" s="2">
        <v>3.04</v>
      </c>
      <c r="D3072" s="3">
        <f t="shared" si="94"/>
        <v>-4.9464239353255741E-3</v>
      </c>
      <c r="E3072" s="3">
        <f t="shared" si="95"/>
        <v>4.9464239353255741E-3</v>
      </c>
    </row>
    <row r="3073" spans="1:5">
      <c r="A3073" s="1">
        <v>41271</v>
      </c>
      <c r="B3073" s="2">
        <v>3.0249999999999999</v>
      </c>
      <c r="D3073" s="3">
        <f t="shared" si="94"/>
        <v>1.3136477905369981E-2</v>
      </c>
      <c r="E3073" s="3">
        <f t="shared" si="95"/>
        <v>1.3136477905369981E-2</v>
      </c>
    </row>
    <row r="3074" spans="1:5">
      <c r="A3074" s="1">
        <v>41274</v>
      </c>
      <c r="B3074" s="2">
        <v>3.0649999999999999</v>
      </c>
      <c r="D3074" s="3">
        <f t="shared" si="94"/>
        <v>3.6833627403910808E-2</v>
      </c>
      <c r="E3074" s="3">
        <f t="shared" si="95"/>
        <v>3.6833627403910808E-2</v>
      </c>
    </row>
    <row r="3075" spans="1:5">
      <c r="A3075" s="1">
        <v>41276</v>
      </c>
      <c r="B3075" s="2">
        <v>3.18</v>
      </c>
      <c r="D3075" s="3">
        <f t="shared" ref="D3075:D3138" si="96">LN(B3076/B3075)</f>
        <v>7.8585465733903802E-4</v>
      </c>
      <c r="E3075" s="3">
        <f t="shared" ref="E3075:E3138" si="97">ABS(D3075)</f>
        <v>7.8585465733903802E-4</v>
      </c>
    </row>
    <row r="3076" spans="1:5">
      <c r="A3076" s="1">
        <v>41277</v>
      </c>
      <c r="B3076" s="2">
        <v>3.1825000000000001</v>
      </c>
      <c r="D3076" s="3">
        <f t="shared" si="96"/>
        <v>3.2460346054458376E-2</v>
      </c>
      <c r="E3076" s="3">
        <f t="shared" si="97"/>
        <v>3.2460346054458376E-2</v>
      </c>
    </row>
    <row r="3077" spans="1:5">
      <c r="A3077" s="1">
        <v>41278</v>
      </c>
      <c r="B3077" s="2">
        <v>3.2875000000000001</v>
      </c>
      <c r="D3077" s="3">
        <f t="shared" si="96"/>
        <v>-2.9323088579325682E-2</v>
      </c>
      <c r="E3077" s="3">
        <f t="shared" si="97"/>
        <v>2.9323088579325682E-2</v>
      </c>
    </row>
    <row r="3078" spans="1:5">
      <c r="A3078" s="1">
        <v>41281</v>
      </c>
      <c r="B3078" s="2">
        <v>3.1924999999999999</v>
      </c>
      <c r="D3078" s="3">
        <f t="shared" si="96"/>
        <v>-2.2170345906961597E-2</v>
      </c>
      <c r="E3078" s="3">
        <f t="shared" si="97"/>
        <v>2.2170345906961597E-2</v>
      </c>
    </row>
    <row r="3079" spans="1:5">
      <c r="A3079" s="1">
        <v>41282</v>
      </c>
      <c r="B3079" s="2">
        <v>3.1225000000000001</v>
      </c>
      <c r="D3079" s="3">
        <f t="shared" si="96"/>
        <v>-2.2673036014872975E-2</v>
      </c>
      <c r="E3079" s="3">
        <f t="shared" si="97"/>
        <v>2.2673036014872975E-2</v>
      </c>
    </row>
    <row r="3080" spans="1:5">
      <c r="A3080" s="1">
        <v>41283</v>
      </c>
      <c r="B3080" s="2">
        <v>3.0525000000000002</v>
      </c>
      <c r="D3080" s="3">
        <f t="shared" si="96"/>
        <v>1.6366615764675781E-3</v>
      </c>
      <c r="E3080" s="3">
        <f t="shared" si="97"/>
        <v>1.6366615764675781E-3</v>
      </c>
    </row>
    <row r="3081" spans="1:5">
      <c r="A3081" s="1">
        <v>41284</v>
      </c>
      <c r="B3081" s="2">
        <v>3.0575000000000001</v>
      </c>
      <c r="D3081" s="3">
        <f t="shared" si="96"/>
        <v>-1.636661576467626E-3</v>
      </c>
      <c r="E3081" s="3">
        <f t="shared" si="97"/>
        <v>1.636661576467626E-3</v>
      </c>
    </row>
    <row r="3082" spans="1:5">
      <c r="A3082" s="1">
        <v>41285</v>
      </c>
      <c r="B3082" s="2">
        <v>3.0525000000000002</v>
      </c>
      <c r="D3082" s="3">
        <f t="shared" si="96"/>
        <v>-8.1933638340261114E-4</v>
      </c>
      <c r="E3082" s="3">
        <f t="shared" si="97"/>
        <v>8.1933638340261114E-4</v>
      </c>
    </row>
    <row r="3083" spans="1:5">
      <c r="A3083" s="1">
        <v>41288</v>
      </c>
      <c r="B3083" s="2">
        <v>3.05</v>
      </c>
      <c r="D3083" s="3">
        <f t="shared" si="96"/>
        <v>-1.8197359051907468E-2</v>
      </c>
      <c r="E3083" s="3">
        <f t="shared" si="97"/>
        <v>1.8197359051907468E-2</v>
      </c>
    </row>
    <row r="3084" spans="1:5">
      <c r="A3084" s="1">
        <v>41289</v>
      </c>
      <c r="B3084" s="2">
        <v>2.9950000000000001</v>
      </c>
      <c r="D3084" s="3">
        <f t="shared" si="96"/>
        <v>9.1400719393979792E-3</v>
      </c>
      <c r="E3084" s="3">
        <f t="shared" si="97"/>
        <v>9.1400719393979792E-3</v>
      </c>
    </row>
    <row r="3085" spans="1:5">
      <c r="A3085" s="1">
        <v>41290</v>
      </c>
      <c r="B3085" s="2">
        <v>3.0225</v>
      </c>
      <c r="D3085" s="3">
        <f t="shared" si="96"/>
        <v>1.314727236403459E-2</v>
      </c>
      <c r="E3085" s="3">
        <f t="shared" si="97"/>
        <v>1.314727236403459E-2</v>
      </c>
    </row>
    <row r="3086" spans="1:5">
      <c r="A3086" s="1">
        <v>41291</v>
      </c>
      <c r="B3086" s="2">
        <v>3.0625</v>
      </c>
      <c r="D3086" s="3">
        <f t="shared" si="96"/>
        <v>-6.552029991300154E-3</v>
      </c>
      <c r="E3086" s="3">
        <f t="shared" si="97"/>
        <v>6.552029991300154E-3</v>
      </c>
    </row>
    <row r="3087" spans="1:5">
      <c r="A3087" s="1">
        <v>41292</v>
      </c>
      <c r="B3087" s="2">
        <v>3.0425</v>
      </c>
      <c r="D3087" s="3">
        <f t="shared" si="96"/>
        <v>-4.9423494344349216E-3</v>
      </c>
      <c r="E3087" s="3">
        <f t="shared" si="97"/>
        <v>4.9423494344349216E-3</v>
      </c>
    </row>
    <row r="3088" spans="1:5">
      <c r="A3088" s="1">
        <v>41296</v>
      </c>
      <c r="B3088" s="2">
        <v>3.0274999999999999</v>
      </c>
      <c r="D3088" s="3">
        <f t="shared" si="96"/>
        <v>1.6501653909579254E-3</v>
      </c>
      <c r="E3088" s="3">
        <f t="shared" si="97"/>
        <v>1.6501653909579254E-3</v>
      </c>
    </row>
    <row r="3089" spans="1:5">
      <c r="A3089" s="1">
        <v>41297</v>
      </c>
      <c r="B3089" s="2">
        <v>3.0325000000000002</v>
      </c>
      <c r="D3089" s="3">
        <f t="shared" si="96"/>
        <v>4.9342205372212566E-3</v>
      </c>
      <c r="E3089" s="3">
        <f t="shared" si="97"/>
        <v>4.9342205372212566E-3</v>
      </c>
    </row>
    <row r="3090" spans="1:5">
      <c r="A3090" s="1">
        <v>41298</v>
      </c>
      <c r="B3090" s="2">
        <v>3.0474999999999999</v>
      </c>
      <c r="D3090" s="3">
        <f t="shared" si="96"/>
        <v>1.7886655723335653E-2</v>
      </c>
      <c r="E3090" s="3">
        <f t="shared" si="97"/>
        <v>1.7886655723335653E-2</v>
      </c>
    </row>
    <row r="3091" spans="1:5">
      <c r="A3091" s="1">
        <v>41299</v>
      </c>
      <c r="B3091" s="2">
        <v>3.1025</v>
      </c>
      <c r="D3091" s="3">
        <f t="shared" si="96"/>
        <v>1.5987550760312195E-2</v>
      </c>
      <c r="E3091" s="3">
        <f t="shared" si="97"/>
        <v>1.5987550760312195E-2</v>
      </c>
    </row>
    <row r="3092" spans="1:5">
      <c r="A3092" s="1">
        <v>41302</v>
      </c>
      <c r="B3092" s="2">
        <v>3.1524999999999999</v>
      </c>
      <c r="D3092" s="3">
        <f t="shared" si="96"/>
        <v>-2.1644131499586355E-2</v>
      </c>
      <c r="E3092" s="3">
        <f t="shared" si="97"/>
        <v>2.1644131499586355E-2</v>
      </c>
    </row>
    <row r="3093" spans="1:5">
      <c r="A3093" s="1">
        <v>41303</v>
      </c>
      <c r="B3093" s="2">
        <v>3.085</v>
      </c>
      <c r="D3093" s="3">
        <f t="shared" si="96"/>
        <v>-1.6220603718680551E-3</v>
      </c>
      <c r="E3093" s="3">
        <f t="shared" si="97"/>
        <v>1.6220603718680551E-3</v>
      </c>
    </row>
    <row r="3094" spans="1:5">
      <c r="A3094" s="1">
        <v>41304</v>
      </c>
      <c r="B3094" s="2">
        <v>3.08</v>
      </c>
      <c r="D3094" s="3">
        <f t="shared" si="96"/>
        <v>-4.8820275973084212E-3</v>
      </c>
      <c r="E3094" s="3">
        <f t="shared" si="97"/>
        <v>4.8820275973084212E-3</v>
      </c>
    </row>
    <row r="3095" spans="1:5">
      <c r="A3095" s="1">
        <v>41305</v>
      </c>
      <c r="B3095" s="2">
        <v>3.0649999999999999</v>
      </c>
      <c r="D3095" s="3">
        <f t="shared" si="96"/>
        <v>8.9322558963312298E-3</v>
      </c>
      <c r="E3095" s="3">
        <f t="shared" si="97"/>
        <v>8.9322558963312298E-3</v>
      </c>
    </row>
    <row r="3096" spans="1:5">
      <c r="A3096" s="1">
        <v>41306</v>
      </c>
      <c r="B3096" s="2">
        <v>3.0924999999999998</v>
      </c>
      <c r="D3096" s="3">
        <f t="shared" si="96"/>
        <v>-1.7122309866375501E-2</v>
      </c>
      <c r="E3096" s="3">
        <f t="shared" si="97"/>
        <v>1.7122309866375501E-2</v>
      </c>
    </row>
    <row r="3097" spans="1:5">
      <c r="A3097" s="1">
        <v>41309</v>
      </c>
      <c r="B3097" s="2">
        <v>3.04</v>
      </c>
      <c r="D3097" s="3">
        <f t="shared" si="96"/>
        <v>2.2765210773012426E-2</v>
      </c>
      <c r="E3097" s="3">
        <f t="shared" si="97"/>
        <v>2.2765210773012426E-2</v>
      </c>
    </row>
    <row r="3098" spans="1:5">
      <c r="A3098" s="1">
        <v>41310</v>
      </c>
      <c r="B3098" s="2">
        <v>3.11</v>
      </c>
      <c r="D3098" s="3">
        <f t="shared" si="96"/>
        <v>-8.0710688337915486E-3</v>
      </c>
      <c r="E3098" s="3">
        <f t="shared" si="97"/>
        <v>8.0710688337915486E-3</v>
      </c>
    </row>
    <row r="3099" spans="1:5">
      <c r="A3099" s="1">
        <v>41311</v>
      </c>
      <c r="B3099" s="2">
        <v>3.085</v>
      </c>
      <c r="D3099" s="3">
        <f t="shared" si="96"/>
        <v>-4.0600948992983487E-3</v>
      </c>
      <c r="E3099" s="3">
        <f t="shared" si="97"/>
        <v>4.0600948992983487E-3</v>
      </c>
    </row>
    <row r="3100" spans="1:5">
      <c r="A3100" s="1">
        <v>41312</v>
      </c>
      <c r="B3100" s="2">
        <v>3.0724999999999998</v>
      </c>
      <c r="D3100" s="3">
        <f t="shared" si="96"/>
        <v>6.4882628264531254E-3</v>
      </c>
      <c r="E3100" s="3">
        <f t="shared" si="97"/>
        <v>6.4882628264531254E-3</v>
      </c>
    </row>
    <row r="3101" spans="1:5">
      <c r="A3101" s="1">
        <v>41313</v>
      </c>
      <c r="B3101" s="2">
        <v>3.0924999999999998</v>
      </c>
      <c r="D3101" s="3">
        <f t="shared" si="96"/>
        <v>1.1254138074423334E-2</v>
      </c>
      <c r="E3101" s="3">
        <f t="shared" si="97"/>
        <v>1.1254138074423334E-2</v>
      </c>
    </row>
    <row r="3102" spans="1:5">
      <c r="A3102" s="1">
        <v>41316</v>
      </c>
      <c r="B3102" s="2">
        <v>3.1274999999999999</v>
      </c>
      <c r="D3102" s="3">
        <f t="shared" si="96"/>
        <v>-6.4154189562000245E-3</v>
      </c>
      <c r="E3102" s="3">
        <f t="shared" si="97"/>
        <v>6.4154189562000245E-3</v>
      </c>
    </row>
    <row r="3103" spans="1:5">
      <c r="A3103" s="1">
        <v>41317</v>
      </c>
      <c r="B3103" s="2">
        <v>3.1074999999999999</v>
      </c>
      <c r="D3103" s="3">
        <f t="shared" si="96"/>
        <v>-4.8387191182232211E-3</v>
      </c>
      <c r="E3103" s="3">
        <f t="shared" si="97"/>
        <v>4.8387191182232211E-3</v>
      </c>
    </row>
    <row r="3104" spans="1:5">
      <c r="A3104" s="1">
        <v>41318</v>
      </c>
      <c r="B3104" s="2">
        <v>3.0924999999999998</v>
      </c>
      <c r="D3104" s="3">
        <f t="shared" si="96"/>
        <v>2.8687226164918766E-2</v>
      </c>
      <c r="E3104" s="3">
        <f t="shared" si="97"/>
        <v>2.8687226164918766E-2</v>
      </c>
    </row>
    <row r="3105" spans="1:5">
      <c r="A3105" s="1">
        <v>41319</v>
      </c>
      <c r="B3105" s="2">
        <v>3.1825000000000001</v>
      </c>
      <c r="D3105" s="3">
        <f t="shared" si="96"/>
        <v>0</v>
      </c>
      <c r="E3105" s="3">
        <f t="shared" si="97"/>
        <v>0</v>
      </c>
    </row>
    <row r="3106" spans="1:5">
      <c r="A3106" s="1">
        <v>41320</v>
      </c>
      <c r="B3106" s="2">
        <v>3.1825000000000001</v>
      </c>
      <c r="D3106" s="3">
        <f t="shared" si="96"/>
        <v>-1.3444251529262525E-2</v>
      </c>
      <c r="E3106" s="3">
        <f t="shared" si="97"/>
        <v>1.3444251529262525E-2</v>
      </c>
    </row>
    <row r="3107" spans="1:5">
      <c r="A3107" s="1">
        <v>41324</v>
      </c>
      <c r="B3107" s="2">
        <v>3.14</v>
      </c>
      <c r="D3107" s="3">
        <f t="shared" si="96"/>
        <v>-1.4434893783602515E-2</v>
      </c>
      <c r="E3107" s="3">
        <f t="shared" si="97"/>
        <v>1.4434893783602515E-2</v>
      </c>
    </row>
    <row r="3108" spans="1:5">
      <c r="A3108" s="1">
        <v>41325</v>
      </c>
      <c r="B3108" s="2">
        <v>3.0950000000000002</v>
      </c>
      <c r="D3108" s="3">
        <f t="shared" si="96"/>
        <v>-7.2963436785067684E-3</v>
      </c>
      <c r="E3108" s="3">
        <f t="shared" si="97"/>
        <v>7.2963436785067684E-3</v>
      </c>
    </row>
    <row r="3109" spans="1:5">
      <c r="A3109" s="1">
        <v>41326</v>
      </c>
      <c r="B3109" s="2">
        <v>3.0724999999999998</v>
      </c>
      <c r="D3109" s="3">
        <f t="shared" si="96"/>
        <v>1.8541442094009011E-2</v>
      </c>
      <c r="E3109" s="3">
        <f t="shared" si="97"/>
        <v>1.8541442094009011E-2</v>
      </c>
    </row>
    <row r="3110" spans="1:5">
      <c r="A3110" s="1">
        <v>41327</v>
      </c>
      <c r="B3110" s="2">
        <v>3.13</v>
      </c>
      <c r="D3110" s="3">
        <f t="shared" si="96"/>
        <v>-1.7728103293580606E-2</v>
      </c>
      <c r="E3110" s="3">
        <f t="shared" si="97"/>
        <v>1.7728103293580606E-2</v>
      </c>
    </row>
    <row r="3111" spans="1:5">
      <c r="A3111" s="1">
        <v>41330</v>
      </c>
      <c r="B3111" s="2">
        <v>3.0750000000000002</v>
      </c>
      <c r="D3111" s="3">
        <f t="shared" si="96"/>
        <v>5.6749240260246516E-3</v>
      </c>
      <c r="E3111" s="3">
        <f t="shared" si="97"/>
        <v>5.6749240260246516E-3</v>
      </c>
    </row>
    <row r="3112" spans="1:5">
      <c r="A3112" s="1">
        <v>41331</v>
      </c>
      <c r="B3112" s="2">
        <v>3.0924999999999998</v>
      </c>
      <c r="D3112" s="3">
        <f t="shared" si="96"/>
        <v>1.8422627553035857E-2</v>
      </c>
      <c r="E3112" s="3">
        <f t="shared" si="97"/>
        <v>1.8422627553035857E-2</v>
      </c>
    </row>
    <row r="3113" spans="1:5">
      <c r="A3113" s="1">
        <v>41332</v>
      </c>
      <c r="B3113" s="2">
        <v>3.15</v>
      </c>
      <c r="D3113" s="3">
        <f t="shared" si="96"/>
        <v>4.7506027585977988E-3</v>
      </c>
      <c r="E3113" s="3">
        <f t="shared" si="97"/>
        <v>4.7506027585977988E-3</v>
      </c>
    </row>
    <row r="3114" spans="1:5">
      <c r="A3114" s="1">
        <v>41333</v>
      </c>
      <c r="B3114" s="2">
        <v>3.165</v>
      </c>
      <c r="D3114" s="3">
        <f t="shared" si="96"/>
        <v>3.9416684853326861E-3</v>
      </c>
      <c r="E3114" s="3">
        <f t="shared" si="97"/>
        <v>3.9416684853326861E-3</v>
      </c>
    </row>
    <row r="3115" spans="1:5">
      <c r="A3115" s="1">
        <v>41334</v>
      </c>
      <c r="B3115" s="2">
        <v>3.1775000000000002</v>
      </c>
      <c r="D3115" s="3">
        <f t="shared" si="96"/>
        <v>-3.9416684853326393E-3</v>
      </c>
      <c r="E3115" s="3">
        <f t="shared" si="97"/>
        <v>3.9416684853326393E-3</v>
      </c>
    </row>
    <row r="3116" spans="1:5">
      <c r="A3116" s="1">
        <v>41337</v>
      </c>
      <c r="B3116" s="2">
        <v>3.165</v>
      </c>
      <c r="D3116" s="3">
        <f t="shared" si="96"/>
        <v>1.0997754209541502E-2</v>
      </c>
      <c r="E3116" s="3">
        <f t="shared" si="97"/>
        <v>1.0997754209541502E-2</v>
      </c>
    </row>
    <row r="3117" spans="1:5">
      <c r="A3117" s="1">
        <v>41338</v>
      </c>
      <c r="B3117" s="2">
        <v>3.2</v>
      </c>
      <c r="D3117" s="3">
        <f t="shared" si="96"/>
        <v>-7.8155533482022652E-4</v>
      </c>
      <c r="E3117" s="3">
        <f t="shared" si="97"/>
        <v>7.8155533482022652E-4</v>
      </c>
    </row>
    <row r="3118" spans="1:5">
      <c r="A3118" s="1">
        <v>41339</v>
      </c>
      <c r="B3118" s="2">
        <v>3.1974999999999998</v>
      </c>
      <c r="D3118" s="3">
        <f t="shared" si="96"/>
        <v>-2.3483376741073965E-3</v>
      </c>
      <c r="E3118" s="3">
        <f t="shared" si="97"/>
        <v>2.3483376741073965E-3</v>
      </c>
    </row>
    <row r="3119" spans="1:5">
      <c r="A3119" s="1">
        <v>41340</v>
      </c>
      <c r="B3119" s="2">
        <v>3.19</v>
      </c>
      <c r="D3119" s="3">
        <f t="shared" si="96"/>
        <v>4.6911735758802392E-3</v>
      </c>
      <c r="E3119" s="3">
        <f t="shared" si="97"/>
        <v>4.6911735758802392E-3</v>
      </c>
    </row>
    <row r="3120" spans="1:5">
      <c r="A3120" s="1">
        <v>41341</v>
      </c>
      <c r="B3120" s="2">
        <v>3.2050000000000001</v>
      </c>
      <c r="D3120" s="3">
        <f t="shared" si="96"/>
        <v>-9.404458027978518E-3</v>
      </c>
      <c r="E3120" s="3">
        <f t="shared" si="97"/>
        <v>9.404458027978518E-3</v>
      </c>
    </row>
    <row r="3121" spans="1:5">
      <c r="A3121" s="1">
        <v>41344</v>
      </c>
      <c r="B3121" s="2">
        <v>3.1749999999999998</v>
      </c>
      <c r="D3121" s="3">
        <f t="shared" si="96"/>
        <v>3.1446566794717814E-3</v>
      </c>
      <c r="E3121" s="3">
        <f t="shared" si="97"/>
        <v>3.1446566794717814E-3</v>
      </c>
    </row>
    <row r="3122" spans="1:5">
      <c r="A3122" s="1">
        <v>41345</v>
      </c>
      <c r="B3122" s="2">
        <v>3.1850000000000001</v>
      </c>
      <c r="D3122" s="3">
        <f t="shared" si="96"/>
        <v>0</v>
      </c>
      <c r="E3122" s="3">
        <f t="shared" si="97"/>
        <v>0</v>
      </c>
    </row>
    <row r="3123" spans="1:5">
      <c r="A3123" s="1">
        <v>41346</v>
      </c>
      <c r="B3123" s="2">
        <v>3.1850000000000001</v>
      </c>
      <c r="D3123" s="3">
        <f t="shared" si="96"/>
        <v>7.8462146041792578E-4</v>
      </c>
      <c r="E3123" s="3">
        <f t="shared" si="97"/>
        <v>7.8462146041792578E-4</v>
      </c>
    </row>
    <row r="3124" spans="1:5">
      <c r="A3124" s="1">
        <v>41347</v>
      </c>
      <c r="B3124" s="2">
        <v>3.1875</v>
      </c>
      <c r="D3124" s="3">
        <f t="shared" si="96"/>
        <v>-8.6648828857237136E-3</v>
      </c>
      <c r="E3124" s="3">
        <f t="shared" si="97"/>
        <v>8.6648828857237136E-3</v>
      </c>
    </row>
    <row r="3125" spans="1:5">
      <c r="A3125" s="1">
        <v>41348</v>
      </c>
      <c r="B3125" s="2">
        <v>3.16</v>
      </c>
      <c r="D3125" s="3">
        <f t="shared" si="96"/>
        <v>-7.1457231409185092E-3</v>
      </c>
      <c r="E3125" s="3">
        <f t="shared" si="97"/>
        <v>7.1457231409185092E-3</v>
      </c>
    </row>
    <row r="3126" spans="1:5">
      <c r="A3126" s="1">
        <v>41351</v>
      </c>
      <c r="B3126" s="2">
        <v>3.1375000000000002</v>
      </c>
      <c r="D3126" s="3">
        <f t="shared" si="96"/>
        <v>-6.3949058858477599E-3</v>
      </c>
      <c r="E3126" s="3">
        <f t="shared" si="97"/>
        <v>6.3949058858477599E-3</v>
      </c>
    </row>
    <row r="3127" spans="1:5">
      <c r="A3127" s="1">
        <v>41352</v>
      </c>
      <c r="B3127" s="2">
        <v>3.1175000000000002</v>
      </c>
      <c r="D3127" s="3">
        <f t="shared" si="96"/>
        <v>1.1957097421121811E-2</v>
      </c>
      <c r="E3127" s="3">
        <f t="shared" si="97"/>
        <v>1.1957097421121811E-2</v>
      </c>
    </row>
    <row r="3128" spans="1:5">
      <c r="A3128" s="1">
        <v>41353</v>
      </c>
      <c r="B3128" s="2">
        <v>3.1549999999999998</v>
      </c>
      <c r="D3128" s="3">
        <f t="shared" si="96"/>
        <v>-1.5974780607734385E-2</v>
      </c>
      <c r="E3128" s="3">
        <f t="shared" si="97"/>
        <v>1.5974780607734385E-2</v>
      </c>
    </row>
    <row r="3129" spans="1:5">
      <c r="A3129" s="1">
        <v>41354</v>
      </c>
      <c r="B3129" s="2">
        <v>3.105</v>
      </c>
      <c r="D3129" s="3">
        <f t="shared" si="96"/>
        <v>4.8192864359489218E-3</v>
      </c>
      <c r="E3129" s="3">
        <f t="shared" si="97"/>
        <v>4.8192864359489218E-3</v>
      </c>
    </row>
    <row r="3130" spans="1:5">
      <c r="A3130" s="1">
        <v>41355</v>
      </c>
      <c r="B3130" s="2">
        <v>3.12</v>
      </c>
      <c r="D3130" s="3">
        <f t="shared" si="96"/>
        <v>-5.6247637247657453E-3</v>
      </c>
      <c r="E3130" s="3">
        <f t="shared" si="97"/>
        <v>5.6247637247657453E-3</v>
      </c>
    </row>
    <row r="3131" spans="1:5">
      <c r="A3131" s="1">
        <v>41358</v>
      </c>
      <c r="B3131" s="2">
        <v>3.1025</v>
      </c>
      <c r="D3131" s="3">
        <f t="shared" si="96"/>
        <v>7.2260450917396276E-3</v>
      </c>
      <c r="E3131" s="3">
        <f t="shared" si="97"/>
        <v>7.2260450917396276E-3</v>
      </c>
    </row>
    <row r="3132" spans="1:5">
      <c r="A3132" s="1">
        <v>41359</v>
      </c>
      <c r="B3132" s="2">
        <v>3.125</v>
      </c>
      <c r="D3132" s="3">
        <f t="shared" si="96"/>
        <v>1.1928570865273812E-2</v>
      </c>
      <c r="E3132" s="3">
        <f t="shared" si="97"/>
        <v>1.1928570865273812E-2</v>
      </c>
    </row>
    <row r="3133" spans="1:5">
      <c r="A3133" s="1">
        <v>41360</v>
      </c>
      <c r="B3133" s="2">
        <v>3.1625000000000001</v>
      </c>
      <c r="D3133" s="3">
        <f t="shared" si="96"/>
        <v>1.4128963454015738E-2</v>
      </c>
      <c r="E3133" s="3">
        <f t="shared" si="97"/>
        <v>1.4128963454015738E-2</v>
      </c>
    </row>
    <row r="3134" spans="1:5">
      <c r="A3134" s="1">
        <v>41361</v>
      </c>
      <c r="B3134" s="2">
        <v>3.2075</v>
      </c>
      <c r="D3134" s="3">
        <f t="shared" si="96"/>
        <v>-3.3283579411029163E-2</v>
      </c>
      <c r="E3134" s="3">
        <f t="shared" si="97"/>
        <v>3.3283579411029163E-2</v>
      </c>
    </row>
    <row r="3135" spans="1:5">
      <c r="A3135" s="1">
        <v>41365</v>
      </c>
      <c r="B3135" s="2">
        <v>3.1025</v>
      </c>
      <c r="D3135" s="3">
        <f t="shared" si="96"/>
        <v>-1.053067649751948E-2</v>
      </c>
      <c r="E3135" s="3">
        <f t="shared" si="97"/>
        <v>1.053067649751948E-2</v>
      </c>
    </row>
    <row r="3136" spans="1:5">
      <c r="A3136" s="1">
        <v>41366</v>
      </c>
      <c r="B3136" s="2">
        <v>3.07</v>
      </c>
      <c r="D3136" s="3">
        <f t="shared" si="96"/>
        <v>-1.2290199763037534E-2</v>
      </c>
      <c r="E3136" s="3">
        <f t="shared" si="97"/>
        <v>1.2290199763037534E-2</v>
      </c>
    </row>
    <row r="3137" spans="1:5">
      <c r="A3137" s="1">
        <v>41367</v>
      </c>
      <c r="B3137" s="2">
        <v>3.0325000000000002</v>
      </c>
      <c r="D3137" s="3">
        <f t="shared" si="96"/>
        <v>9.8442140347771746E-3</v>
      </c>
      <c r="E3137" s="3">
        <f t="shared" si="97"/>
        <v>9.8442140347771746E-3</v>
      </c>
    </row>
    <row r="3138" spans="1:5">
      <c r="A3138" s="1">
        <v>41368</v>
      </c>
      <c r="B3138" s="2">
        <v>3.0625</v>
      </c>
      <c r="D3138" s="3">
        <f t="shared" si="96"/>
        <v>1.6997576368571077E-2</v>
      </c>
      <c r="E3138" s="3">
        <f t="shared" si="97"/>
        <v>1.6997576368571077E-2</v>
      </c>
    </row>
    <row r="3139" spans="1:5">
      <c r="A3139" s="1">
        <v>41369</v>
      </c>
      <c r="B3139" s="2">
        <v>3.1150000000000002</v>
      </c>
      <c r="D3139" s="3">
        <f t="shared" ref="D3139:D3202" si="98">LN(B3140/B3139)</f>
        <v>-2.4106078366873777E-3</v>
      </c>
      <c r="E3139" s="3">
        <f t="shared" ref="E3139:E3202" si="99">ABS(D3139)</f>
        <v>2.4106078366873777E-3</v>
      </c>
    </row>
    <row r="3140" spans="1:5">
      <c r="A3140" s="1">
        <v>41372</v>
      </c>
      <c r="B3140" s="2">
        <v>3.1074999999999999</v>
      </c>
      <c r="D3140" s="3">
        <f t="shared" si="98"/>
        <v>1.5962030839780022E-2</v>
      </c>
      <c r="E3140" s="3">
        <f t="shared" si="99"/>
        <v>1.5962030839780022E-2</v>
      </c>
    </row>
    <row r="3141" spans="1:5">
      <c r="A3141" s="1">
        <v>41373</v>
      </c>
      <c r="B3141" s="2">
        <v>3.1575000000000002</v>
      </c>
      <c r="D3141" s="3">
        <f t="shared" si="98"/>
        <v>1.5711242265145225E-2</v>
      </c>
      <c r="E3141" s="3">
        <f t="shared" si="99"/>
        <v>1.5711242265145225E-2</v>
      </c>
    </row>
    <row r="3142" spans="1:5">
      <c r="A3142" s="1">
        <v>41374</v>
      </c>
      <c r="B3142" s="2">
        <v>3.2075</v>
      </c>
      <c r="D3142" s="3">
        <f t="shared" si="98"/>
        <v>-4.6875085830971608E-3</v>
      </c>
      <c r="E3142" s="3">
        <f t="shared" si="99"/>
        <v>4.6875085830971608E-3</v>
      </c>
    </row>
    <row r="3143" spans="1:5">
      <c r="A3143" s="1">
        <v>41375</v>
      </c>
      <c r="B3143" s="2">
        <v>3.1924999999999999</v>
      </c>
      <c r="D3143" s="3">
        <f t="shared" si="98"/>
        <v>2.4749909877360619E-2</v>
      </c>
      <c r="E3143" s="3">
        <f t="shared" si="99"/>
        <v>2.4749909877360619E-2</v>
      </c>
    </row>
    <row r="3144" spans="1:5">
      <c r="A3144" s="1">
        <v>41376</v>
      </c>
      <c r="B3144" s="2">
        <v>3.2725</v>
      </c>
      <c r="D3144" s="3">
        <f t="shared" si="98"/>
        <v>-2.0842128429284568E-2</v>
      </c>
      <c r="E3144" s="3">
        <f t="shared" si="99"/>
        <v>2.0842128429284568E-2</v>
      </c>
    </row>
    <row r="3145" spans="1:5">
      <c r="A3145" s="1">
        <v>41379</v>
      </c>
      <c r="B3145" s="2">
        <v>3.2050000000000001</v>
      </c>
      <c r="D3145" s="3">
        <f t="shared" si="98"/>
        <v>1.0861239431604634E-2</v>
      </c>
      <c r="E3145" s="3">
        <f t="shared" si="99"/>
        <v>1.0861239431604634E-2</v>
      </c>
    </row>
    <row r="3146" spans="1:5">
      <c r="A3146" s="1">
        <v>41380</v>
      </c>
      <c r="B3146" s="2">
        <v>3.24</v>
      </c>
      <c r="D3146" s="3">
        <f t="shared" si="98"/>
        <v>-1.3204075333377429E-2</v>
      </c>
      <c r="E3146" s="3">
        <f t="shared" si="99"/>
        <v>1.3204075333377429E-2</v>
      </c>
    </row>
    <row r="3147" spans="1:5">
      <c r="A3147" s="1">
        <v>41381</v>
      </c>
      <c r="B3147" s="2">
        <v>3.1974999999999998</v>
      </c>
      <c r="D3147" s="3">
        <f t="shared" si="98"/>
        <v>-1.9740080385976678E-2</v>
      </c>
      <c r="E3147" s="3">
        <f t="shared" si="99"/>
        <v>1.9740080385976678E-2</v>
      </c>
    </row>
    <row r="3148" spans="1:5">
      <c r="A3148" s="1">
        <v>41382</v>
      </c>
      <c r="B3148" s="2">
        <v>3.1349999999999998</v>
      </c>
      <c r="D3148" s="3">
        <f t="shared" si="98"/>
        <v>2.3894873973814854E-3</v>
      </c>
      <c r="E3148" s="3">
        <f t="shared" si="99"/>
        <v>2.3894873973814854E-3</v>
      </c>
    </row>
    <row r="3149" spans="1:5">
      <c r="A3149" s="1">
        <v>41383</v>
      </c>
      <c r="B3149" s="2">
        <v>3.1425000000000001</v>
      </c>
      <c r="D3149" s="3">
        <f t="shared" si="98"/>
        <v>1.5898254540997771E-3</v>
      </c>
      <c r="E3149" s="3">
        <f t="shared" si="99"/>
        <v>1.5898254540997771E-3</v>
      </c>
    </row>
    <row r="3150" spans="1:5">
      <c r="A3150" s="1">
        <v>41386</v>
      </c>
      <c r="B3150" s="2">
        <v>3.1475</v>
      </c>
      <c r="D3150" s="3">
        <f t="shared" si="98"/>
        <v>2.587365029820007E-2</v>
      </c>
      <c r="E3150" s="3">
        <f t="shared" si="99"/>
        <v>2.587365029820007E-2</v>
      </c>
    </row>
    <row r="3151" spans="1:5">
      <c r="A3151" s="1">
        <v>41387</v>
      </c>
      <c r="B3151" s="2">
        <v>3.23</v>
      </c>
      <c r="D3151" s="3">
        <f t="shared" si="98"/>
        <v>3.3488669754043826E-2</v>
      </c>
      <c r="E3151" s="3">
        <f t="shared" si="99"/>
        <v>3.3488669754043826E-2</v>
      </c>
    </row>
    <row r="3152" spans="1:5">
      <c r="A3152" s="1">
        <v>41388</v>
      </c>
      <c r="B3152" s="2">
        <v>3.34</v>
      </c>
      <c r="D3152" s="3">
        <f t="shared" si="98"/>
        <v>8.1998223137730829E-3</v>
      </c>
      <c r="E3152" s="3">
        <f t="shared" si="99"/>
        <v>8.1998223137730829E-3</v>
      </c>
    </row>
    <row r="3153" spans="1:5">
      <c r="A3153" s="1">
        <v>41389</v>
      </c>
      <c r="B3153" s="2">
        <v>3.3675000000000002</v>
      </c>
      <c r="D3153" s="3">
        <f t="shared" si="98"/>
        <v>-4.4642931286854931E-3</v>
      </c>
      <c r="E3153" s="3">
        <f t="shared" si="99"/>
        <v>4.4642931286854931E-3</v>
      </c>
    </row>
    <row r="3154" spans="1:5">
      <c r="A3154" s="1">
        <v>41390</v>
      </c>
      <c r="B3154" s="2">
        <v>3.3525</v>
      </c>
      <c r="D3154" s="3">
        <f t="shared" si="98"/>
        <v>1.1860776553190649E-2</v>
      </c>
      <c r="E3154" s="3">
        <f t="shared" si="99"/>
        <v>1.1860776553190649E-2</v>
      </c>
    </row>
    <row r="3155" spans="1:5">
      <c r="A3155" s="1">
        <v>41393</v>
      </c>
      <c r="B3155" s="2">
        <v>3.3925000000000001</v>
      </c>
      <c r="D3155" s="3">
        <f t="shared" si="98"/>
        <v>1.4630838893785714E-2</v>
      </c>
      <c r="E3155" s="3">
        <f t="shared" si="99"/>
        <v>1.4630838893785714E-2</v>
      </c>
    </row>
    <row r="3156" spans="1:5">
      <c r="A3156" s="1">
        <v>41394</v>
      </c>
      <c r="B3156" s="2">
        <v>3.4424999999999999</v>
      </c>
      <c r="D3156" s="3">
        <f t="shared" si="98"/>
        <v>-8.7527911095946331E-3</v>
      </c>
      <c r="E3156" s="3">
        <f t="shared" si="99"/>
        <v>8.7527911095946331E-3</v>
      </c>
    </row>
    <row r="3157" spans="1:5">
      <c r="A3157" s="1">
        <v>41395</v>
      </c>
      <c r="B3157" s="2">
        <v>3.4125000000000001</v>
      </c>
      <c r="D3157" s="3">
        <f t="shared" si="98"/>
        <v>1.165344579023197E-2</v>
      </c>
      <c r="E3157" s="3">
        <f t="shared" si="99"/>
        <v>1.165344579023197E-2</v>
      </c>
    </row>
    <row r="3158" spans="1:5">
      <c r="A3158" s="1">
        <v>41396</v>
      </c>
      <c r="B3158" s="2">
        <v>3.4525000000000001</v>
      </c>
      <c r="D3158" s="3">
        <f t="shared" si="98"/>
        <v>4.3352669055394125E-3</v>
      </c>
      <c r="E3158" s="3">
        <f t="shared" si="99"/>
        <v>4.3352669055394125E-3</v>
      </c>
    </row>
    <row r="3159" spans="1:5">
      <c r="A3159" s="1">
        <v>41397</v>
      </c>
      <c r="B3159" s="2">
        <v>3.4674999999999998</v>
      </c>
      <c r="D3159" s="3">
        <f t="shared" si="98"/>
        <v>-2.8880886500732678E-3</v>
      </c>
      <c r="E3159" s="3">
        <f t="shared" si="99"/>
        <v>2.8880886500732678E-3</v>
      </c>
    </row>
    <row r="3160" spans="1:5">
      <c r="A3160" s="1">
        <v>41400</v>
      </c>
      <c r="B3160" s="2">
        <v>3.4575</v>
      </c>
      <c r="D3160" s="3">
        <f t="shared" si="98"/>
        <v>-1.3100624045698093E-2</v>
      </c>
      <c r="E3160" s="3">
        <f t="shared" si="99"/>
        <v>1.3100624045698093E-2</v>
      </c>
    </row>
    <row r="3161" spans="1:5">
      <c r="A3161" s="1">
        <v>41401</v>
      </c>
      <c r="B3161" s="2">
        <v>3.4125000000000001</v>
      </c>
      <c r="D3161" s="3">
        <f t="shared" si="98"/>
        <v>1.8149318505677269E-2</v>
      </c>
      <c r="E3161" s="3">
        <f t="shared" si="99"/>
        <v>1.8149318505677269E-2</v>
      </c>
    </row>
    <row r="3162" spans="1:5">
      <c r="A3162" s="1">
        <v>41402</v>
      </c>
      <c r="B3162" s="2">
        <v>3.4750000000000001</v>
      </c>
      <c r="D3162" s="3">
        <f t="shared" si="98"/>
        <v>7.1916579870541931E-4</v>
      </c>
      <c r="E3162" s="3">
        <f t="shared" si="99"/>
        <v>7.1916579870541931E-4</v>
      </c>
    </row>
    <row r="3163" spans="1:5">
      <c r="A3163" s="1">
        <v>41403</v>
      </c>
      <c r="B3163" s="2">
        <v>3.4775</v>
      </c>
      <c r="D3163" s="3">
        <f t="shared" si="98"/>
        <v>4.4295466170021634E-2</v>
      </c>
      <c r="E3163" s="3">
        <f t="shared" si="99"/>
        <v>4.4295466170021634E-2</v>
      </c>
    </row>
    <row r="3164" spans="1:5">
      <c r="A3164" s="1">
        <v>41404</v>
      </c>
      <c r="B3164" s="2">
        <v>3.6349999999999998</v>
      </c>
      <c r="D3164" s="3">
        <f t="shared" si="98"/>
        <v>-2.0848566121543548E-2</v>
      </c>
      <c r="E3164" s="3">
        <f t="shared" si="99"/>
        <v>2.0848566121543548E-2</v>
      </c>
    </row>
    <row r="3165" spans="1:5">
      <c r="A3165" s="1">
        <v>41407</v>
      </c>
      <c r="B3165" s="2">
        <v>3.56</v>
      </c>
      <c r="D3165" s="3">
        <f t="shared" si="98"/>
        <v>1.463950857461129E-2</v>
      </c>
      <c r="E3165" s="3">
        <f t="shared" si="99"/>
        <v>1.463950857461129E-2</v>
      </c>
    </row>
    <row r="3166" spans="1:5">
      <c r="A3166" s="1">
        <v>41408</v>
      </c>
      <c r="B3166" s="2">
        <v>3.6124999999999998</v>
      </c>
      <c r="D3166" s="3">
        <f t="shared" si="98"/>
        <v>1.7153079226249493E-2</v>
      </c>
      <c r="E3166" s="3">
        <f t="shared" si="99"/>
        <v>1.7153079226249493E-2</v>
      </c>
    </row>
    <row r="3167" spans="1:5">
      <c r="A3167" s="1">
        <v>41409</v>
      </c>
      <c r="B3167" s="2">
        <v>3.6749999999999998</v>
      </c>
      <c r="D3167" s="3">
        <f t="shared" si="98"/>
        <v>-4.773278752657548E-3</v>
      </c>
      <c r="E3167" s="3">
        <f t="shared" si="99"/>
        <v>4.773278752657548E-3</v>
      </c>
    </row>
    <row r="3168" spans="1:5">
      <c r="A3168" s="1">
        <v>41410</v>
      </c>
      <c r="B3168" s="2">
        <v>3.6575000000000002</v>
      </c>
      <c r="D3168" s="3">
        <f t="shared" si="98"/>
        <v>1.6271545440030722E-2</v>
      </c>
      <c r="E3168" s="3">
        <f t="shared" si="99"/>
        <v>1.6271545440030722E-2</v>
      </c>
    </row>
    <row r="3169" spans="1:5">
      <c r="A3169" s="1">
        <v>41411</v>
      </c>
      <c r="B3169" s="2">
        <v>3.7174999999999998</v>
      </c>
      <c r="D3169" s="3">
        <f t="shared" si="98"/>
        <v>-2.0195227328292709E-3</v>
      </c>
      <c r="E3169" s="3">
        <f t="shared" si="99"/>
        <v>2.0195227328292709E-3</v>
      </c>
    </row>
    <row r="3170" spans="1:5">
      <c r="A3170" s="1">
        <v>41414</v>
      </c>
      <c r="B3170" s="2">
        <v>3.71</v>
      </c>
      <c r="D3170" s="3">
        <f t="shared" si="98"/>
        <v>5.3763570363804958E-3</v>
      </c>
      <c r="E3170" s="3">
        <f t="shared" si="99"/>
        <v>5.3763570363804958E-3</v>
      </c>
    </row>
    <row r="3171" spans="1:5">
      <c r="A3171" s="1">
        <v>41415</v>
      </c>
      <c r="B3171" s="2">
        <v>3.73</v>
      </c>
      <c r="D3171" s="3">
        <f t="shared" si="98"/>
        <v>-3.5474388193659882E-2</v>
      </c>
      <c r="E3171" s="3">
        <f t="shared" si="99"/>
        <v>3.5474388193659882E-2</v>
      </c>
    </row>
    <row r="3172" spans="1:5">
      <c r="A3172" s="1">
        <v>41416</v>
      </c>
      <c r="B3172" s="2">
        <v>3.6</v>
      </c>
      <c r="D3172" s="3">
        <f t="shared" si="98"/>
        <v>1.5846008450078056E-2</v>
      </c>
      <c r="E3172" s="3">
        <f t="shared" si="99"/>
        <v>1.5846008450078056E-2</v>
      </c>
    </row>
    <row r="3173" spans="1:5">
      <c r="A3173" s="1">
        <v>41417</v>
      </c>
      <c r="B3173" s="2">
        <v>3.6575000000000002</v>
      </c>
      <c r="D3173" s="3">
        <f t="shared" si="98"/>
        <v>-6.1707429266597297E-3</v>
      </c>
      <c r="E3173" s="3">
        <f t="shared" si="99"/>
        <v>6.1707429266597297E-3</v>
      </c>
    </row>
    <row r="3174" spans="1:5">
      <c r="A3174" s="1">
        <v>41418</v>
      </c>
      <c r="B3174" s="2">
        <v>3.6349999999999998</v>
      </c>
      <c r="D3174" s="3">
        <f t="shared" si="98"/>
        <v>-6.8799452318175143E-4</v>
      </c>
      <c r="E3174" s="3">
        <f t="shared" si="99"/>
        <v>6.8799452318175143E-4</v>
      </c>
    </row>
    <row r="3175" spans="1:5">
      <c r="A3175" s="1">
        <v>41422</v>
      </c>
      <c r="B3175" s="2">
        <v>3.6324999999999998</v>
      </c>
      <c r="D3175" s="3">
        <f t="shared" si="98"/>
        <v>-6.2133441175113227E-3</v>
      </c>
      <c r="E3175" s="3">
        <f t="shared" si="99"/>
        <v>6.2133441175113227E-3</v>
      </c>
    </row>
    <row r="3176" spans="1:5">
      <c r="A3176" s="1">
        <v>41423</v>
      </c>
      <c r="B3176" s="2">
        <v>3.61</v>
      </c>
      <c r="D3176" s="3">
        <f t="shared" si="98"/>
        <v>1.3072081567352921E-2</v>
      </c>
      <c r="E3176" s="3">
        <f t="shared" si="99"/>
        <v>1.3072081567352921E-2</v>
      </c>
    </row>
    <row r="3177" spans="1:5">
      <c r="A3177" s="1">
        <v>41424</v>
      </c>
      <c r="B3177" s="2">
        <v>3.6575000000000002</v>
      </c>
      <c r="D3177" s="3">
        <f t="shared" si="98"/>
        <v>-1.0996674388640458E-2</v>
      </c>
      <c r="E3177" s="3">
        <f t="shared" si="99"/>
        <v>1.0996674388640458E-2</v>
      </c>
    </row>
    <row r="3178" spans="1:5">
      <c r="A3178" s="1">
        <v>41425</v>
      </c>
      <c r="B3178" s="2">
        <v>3.6175000000000002</v>
      </c>
      <c r="D3178" s="3">
        <f t="shared" si="98"/>
        <v>-1.383126084951464E-3</v>
      </c>
      <c r="E3178" s="3">
        <f t="shared" si="99"/>
        <v>1.383126084951464E-3</v>
      </c>
    </row>
    <row r="3179" spans="1:5">
      <c r="A3179" s="1">
        <v>41428</v>
      </c>
      <c r="B3179" s="2">
        <v>3.6124999999999998</v>
      </c>
      <c r="D3179" s="3">
        <f t="shared" si="98"/>
        <v>1.3831260849513473E-3</v>
      </c>
      <c r="E3179" s="3">
        <f t="shared" si="99"/>
        <v>1.3831260849513473E-3</v>
      </c>
    </row>
    <row r="3180" spans="1:5">
      <c r="A3180" s="1">
        <v>41429</v>
      </c>
      <c r="B3180" s="2">
        <v>3.6175000000000002</v>
      </c>
      <c r="D3180" s="3">
        <f t="shared" si="98"/>
        <v>-2.1656452377818814E-2</v>
      </c>
      <c r="E3180" s="3">
        <f t="shared" si="99"/>
        <v>2.1656452377818814E-2</v>
      </c>
    </row>
    <row r="3181" spans="1:5">
      <c r="A3181" s="1">
        <v>41430</v>
      </c>
      <c r="B3181" s="2">
        <v>3.54</v>
      </c>
      <c r="D3181" s="3">
        <f t="shared" si="98"/>
        <v>6.3358184490859238E-3</v>
      </c>
      <c r="E3181" s="3">
        <f t="shared" si="99"/>
        <v>6.3358184490859238E-3</v>
      </c>
    </row>
    <row r="3182" spans="1:5">
      <c r="A3182" s="1">
        <v>41431</v>
      </c>
      <c r="B3182" s="2">
        <v>3.5625</v>
      </c>
      <c r="D3182" s="3">
        <f t="shared" si="98"/>
        <v>1.3937507843781678E-2</v>
      </c>
      <c r="E3182" s="3">
        <f t="shared" si="99"/>
        <v>1.3937507843781678E-2</v>
      </c>
    </row>
    <row r="3183" spans="1:5">
      <c r="A3183" s="1">
        <v>41432</v>
      </c>
      <c r="B3183" s="2">
        <v>3.6124999999999998</v>
      </c>
      <c r="D3183" s="3">
        <f t="shared" si="98"/>
        <v>-6.9228109376100687E-4</v>
      </c>
      <c r="E3183" s="3">
        <f t="shared" si="99"/>
        <v>6.9228109376100687E-4</v>
      </c>
    </row>
    <row r="3184" spans="1:5">
      <c r="A3184" s="1">
        <v>41435</v>
      </c>
      <c r="B3184" s="2">
        <v>3.61</v>
      </c>
      <c r="D3184" s="3">
        <f t="shared" si="98"/>
        <v>-1.8875079762091091E-2</v>
      </c>
      <c r="E3184" s="3">
        <f t="shared" si="99"/>
        <v>1.8875079762091091E-2</v>
      </c>
    </row>
    <row r="3185" spans="1:5">
      <c r="A3185" s="1">
        <v>41436</v>
      </c>
      <c r="B3185" s="2">
        <v>3.5425</v>
      </c>
      <c r="D3185" s="3">
        <f t="shared" si="98"/>
        <v>-8.5046579228341846E-3</v>
      </c>
      <c r="E3185" s="3">
        <f t="shared" si="99"/>
        <v>8.5046579228341846E-3</v>
      </c>
    </row>
    <row r="3186" spans="1:5">
      <c r="A3186" s="1">
        <v>41437</v>
      </c>
      <c r="B3186" s="2">
        <v>3.5125000000000002</v>
      </c>
      <c r="D3186" s="3">
        <f t="shared" si="98"/>
        <v>2.2520304311178584E-2</v>
      </c>
      <c r="E3186" s="3">
        <f t="shared" si="99"/>
        <v>2.2520304311178584E-2</v>
      </c>
    </row>
    <row r="3187" spans="1:5">
      <c r="A3187" s="1">
        <v>41438</v>
      </c>
      <c r="B3187" s="2">
        <v>3.5924999999999998</v>
      </c>
      <c r="D3187" s="3">
        <f t="shared" si="98"/>
        <v>-1.3927578853034689E-3</v>
      </c>
      <c r="E3187" s="3">
        <f t="shared" si="99"/>
        <v>1.3927578853034689E-3</v>
      </c>
    </row>
    <row r="3188" spans="1:5">
      <c r="A3188" s="1">
        <v>41439</v>
      </c>
      <c r="B3188" s="2">
        <v>3.5874999999999999</v>
      </c>
      <c r="D3188" s="3">
        <f t="shared" si="98"/>
        <v>9.7088141269609032E-3</v>
      </c>
      <c r="E3188" s="3">
        <f t="shared" si="99"/>
        <v>9.7088141269609032E-3</v>
      </c>
    </row>
    <row r="3189" spans="1:5">
      <c r="A3189" s="1">
        <v>41442</v>
      </c>
      <c r="B3189" s="2">
        <v>3.6225000000000001</v>
      </c>
      <c r="D3189" s="3">
        <f t="shared" si="98"/>
        <v>-6.2305497506360864E-3</v>
      </c>
      <c r="E3189" s="3">
        <f t="shared" si="99"/>
        <v>6.2305497506360864E-3</v>
      </c>
    </row>
    <row r="3190" spans="1:5">
      <c r="A3190" s="1">
        <v>41443</v>
      </c>
      <c r="B3190" s="2">
        <v>3.6</v>
      </c>
      <c r="D3190" s="3">
        <f t="shared" si="98"/>
        <v>3.0098031157279347E-2</v>
      </c>
      <c r="E3190" s="3">
        <f t="shared" si="99"/>
        <v>3.0098031157279347E-2</v>
      </c>
    </row>
    <row r="3191" spans="1:5">
      <c r="A3191" s="1">
        <v>41444</v>
      </c>
      <c r="B3191" s="2">
        <v>3.71</v>
      </c>
      <c r="D3191" s="3">
        <f t="shared" si="98"/>
        <v>-2.7324104274554246E-2</v>
      </c>
      <c r="E3191" s="3">
        <f t="shared" si="99"/>
        <v>2.7324104274554246E-2</v>
      </c>
    </row>
    <row r="3192" spans="1:5">
      <c r="A3192" s="1">
        <v>41445</v>
      </c>
      <c r="B3192" s="2">
        <v>3.61</v>
      </c>
      <c r="D3192" s="3">
        <f t="shared" si="98"/>
        <v>-1.3860016078771403E-3</v>
      </c>
      <c r="E3192" s="3">
        <f t="shared" si="99"/>
        <v>1.3860016078771403E-3</v>
      </c>
    </row>
    <row r="3193" spans="1:5">
      <c r="A3193" s="1">
        <v>41446</v>
      </c>
      <c r="B3193" s="2">
        <v>3.605</v>
      </c>
      <c r="D3193" s="3">
        <f t="shared" si="98"/>
        <v>-2.1023899791707101E-2</v>
      </c>
      <c r="E3193" s="3">
        <f t="shared" si="99"/>
        <v>2.1023899791707101E-2</v>
      </c>
    </row>
    <row r="3194" spans="1:5">
      <c r="A3194" s="1">
        <v>41449</v>
      </c>
      <c r="B3194" s="2">
        <v>3.53</v>
      </c>
      <c r="D3194" s="3">
        <f t="shared" si="98"/>
        <v>7.0571923099989791E-3</v>
      </c>
      <c r="E3194" s="3">
        <f t="shared" si="99"/>
        <v>7.0571923099989791E-3</v>
      </c>
    </row>
    <row r="3195" spans="1:5">
      <c r="A3195" s="1">
        <v>41450</v>
      </c>
      <c r="B3195" s="2">
        <v>3.5550000000000002</v>
      </c>
      <c r="D3195" s="3">
        <f t="shared" si="98"/>
        <v>-5.6417639066681262E-3</v>
      </c>
      <c r="E3195" s="3">
        <f t="shared" si="99"/>
        <v>5.6417639066681262E-3</v>
      </c>
    </row>
    <row r="3196" spans="1:5">
      <c r="A3196" s="1">
        <v>41451</v>
      </c>
      <c r="B3196" s="2">
        <v>3.5350000000000001</v>
      </c>
      <c r="D3196" s="3">
        <f t="shared" si="98"/>
        <v>-9.2363001195111035E-3</v>
      </c>
      <c r="E3196" s="3">
        <f t="shared" si="99"/>
        <v>9.2363001195111035E-3</v>
      </c>
    </row>
    <row r="3197" spans="1:5">
      <c r="A3197" s="1">
        <v>41452</v>
      </c>
      <c r="B3197" s="2">
        <v>3.5024999999999999</v>
      </c>
      <c r="D3197" s="3">
        <f t="shared" si="98"/>
        <v>2.1390382487494423E-3</v>
      </c>
      <c r="E3197" s="3">
        <f t="shared" si="99"/>
        <v>2.1390382487494423E-3</v>
      </c>
    </row>
    <row r="3198" spans="1:5">
      <c r="A3198" s="1">
        <v>41453</v>
      </c>
      <c r="B3198" s="2">
        <v>3.51</v>
      </c>
      <c r="D3198" s="3">
        <f t="shared" si="98"/>
        <v>4.264398786457518E-3</v>
      </c>
      <c r="E3198" s="3">
        <f t="shared" si="99"/>
        <v>4.264398786457518E-3</v>
      </c>
    </row>
    <row r="3199" spans="1:5">
      <c r="A3199" s="1">
        <v>41456</v>
      </c>
      <c r="B3199" s="2">
        <v>3.5249999999999999</v>
      </c>
      <c r="D3199" s="3">
        <f t="shared" si="98"/>
        <v>-7.094714735336907E-4</v>
      </c>
      <c r="E3199" s="3">
        <f t="shared" si="99"/>
        <v>7.094714735336907E-4</v>
      </c>
    </row>
    <row r="3200" spans="1:5">
      <c r="A3200" s="1">
        <v>41457</v>
      </c>
      <c r="B3200" s="2">
        <v>3.5225</v>
      </c>
      <c r="D3200" s="3">
        <f t="shared" si="98"/>
        <v>2.8348707858473483E-3</v>
      </c>
      <c r="E3200" s="3">
        <f t="shared" si="99"/>
        <v>2.8348707858473483E-3</v>
      </c>
    </row>
    <row r="3201" spans="1:5">
      <c r="A3201" s="1">
        <v>41458</v>
      </c>
      <c r="B3201" s="2">
        <v>3.5325000000000002</v>
      </c>
      <c r="D3201" s="3">
        <f t="shared" si="98"/>
        <v>7.7547092873935606E-3</v>
      </c>
      <c r="E3201" s="3">
        <f t="shared" si="99"/>
        <v>7.7547092873935606E-3</v>
      </c>
    </row>
    <row r="3202" spans="1:5">
      <c r="A3202" s="1">
        <v>41460</v>
      </c>
      <c r="B3202" s="2">
        <v>3.56</v>
      </c>
      <c r="D3202" s="3">
        <f t="shared" si="98"/>
        <v>-4.9278522812406939E-3</v>
      </c>
      <c r="E3202" s="3">
        <f t="shared" si="99"/>
        <v>4.9278522812406939E-3</v>
      </c>
    </row>
    <row r="3203" spans="1:5">
      <c r="A3203" s="1">
        <v>41463</v>
      </c>
      <c r="B3203" s="2">
        <v>3.5425</v>
      </c>
      <c r="D3203" s="3">
        <f t="shared" ref="D3203:D3266" si="100">LN(B3204/B3203)</f>
        <v>4.9278522812406947E-3</v>
      </c>
      <c r="E3203" s="3">
        <f t="shared" ref="E3203:E3266" si="101">ABS(D3203)</f>
        <v>4.9278522812406947E-3</v>
      </c>
    </row>
    <row r="3204" spans="1:5">
      <c r="A3204" s="1">
        <v>41464</v>
      </c>
      <c r="B3204" s="2">
        <v>3.56</v>
      </c>
      <c r="D3204" s="3">
        <f t="shared" si="100"/>
        <v>1.3254466801949704E-2</v>
      </c>
      <c r="E3204" s="3">
        <f t="shared" si="101"/>
        <v>1.3254466801949704E-2</v>
      </c>
    </row>
    <row r="3205" spans="1:5">
      <c r="A3205" s="1">
        <v>41465</v>
      </c>
      <c r="B3205" s="2">
        <v>3.6074999999999999</v>
      </c>
      <c r="D3205" s="3">
        <f t="shared" si="100"/>
        <v>1.3764842246253585E-2</v>
      </c>
      <c r="E3205" s="3">
        <f t="shared" si="101"/>
        <v>1.3764842246253585E-2</v>
      </c>
    </row>
    <row r="3206" spans="1:5">
      <c r="A3206" s="1">
        <v>41466</v>
      </c>
      <c r="B3206" s="2">
        <v>3.6575000000000002</v>
      </c>
      <c r="D3206" s="3">
        <f t="shared" si="100"/>
        <v>6.8329350113248357E-4</v>
      </c>
      <c r="E3206" s="3">
        <f t="shared" si="101"/>
        <v>6.8329350113248357E-4</v>
      </c>
    </row>
    <row r="3207" spans="1:5">
      <c r="A3207" s="1">
        <v>41467</v>
      </c>
      <c r="B3207" s="2">
        <v>3.66</v>
      </c>
      <c r="D3207" s="3">
        <f t="shared" si="100"/>
        <v>-2.0512827705574722E-3</v>
      </c>
      <c r="E3207" s="3">
        <f t="shared" si="101"/>
        <v>2.0512827705574722E-3</v>
      </c>
    </row>
    <row r="3208" spans="1:5">
      <c r="A3208" s="1">
        <v>41470</v>
      </c>
      <c r="B3208" s="2">
        <v>3.6524999999999999</v>
      </c>
      <c r="D3208" s="3">
        <f t="shared" si="100"/>
        <v>5.4607644231777558E-3</v>
      </c>
      <c r="E3208" s="3">
        <f t="shared" si="101"/>
        <v>5.4607644231777558E-3</v>
      </c>
    </row>
    <row r="3209" spans="1:5">
      <c r="A3209" s="1">
        <v>41471</v>
      </c>
      <c r="B3209" s="2">
        <v>3.6724999999999999</v>
      </c>
      <c r="D3209" s="3">
        <f t="shared" si="100"/>
        <v>-5.4607644231778399E-3</v>
      </c>
      <c r="E3209" s="3">
        <f t="shared" si="101"/>
        <v>5.4607644231778399E-3</v>
      </c>
    </row>
    <row r="3210" spans="1:5">
      <c r="A3210" s="1">
        <v>41472</v>
      </c>
      <c r="B3210" s="2">
        <v>3.6524999999999999</v>
      </c>
      <c r="D3210" s="3">
        <f t="shared" si="100"/>
        <v>-4.1152321451065439E-3</v>
      </c>
      <c r="E3210" s="3">
        <f t="shared" si="101"/>
        <v>4.1152321451065439E-3</v>
      </c>
    </row>
    <row r="3211" spans="1:5">
      <c r="A3211" s="1">
        <v>41473</v>
      </c>
      <c r="B3211" s="2">
        <v>3.6375000000000002</v>
      </c>
      <c r="D3211" s="3">
        <f t="shared" si="100"/>
        <v>-2.1536087633671847E-2</v>
      </c>
      <c r="E3211" s="3">
        <f t="shared" si="101"/>
        <v>2.1536087633671847E-2</v>
      </c>
    </row>
    <row r="3212" spans="1:5">
      <c r="A3212" s="1">
        <v>41474</v>
      </c>
      <c r="B3212" s="2">
        <v>3.56</v>
      </c>
      <c r="D3212" s="3">
        <f t="shared" si="100"/>
        <v>-7.0249388206866691E-4</v>
      </c>
      <c r="E3212" s="3">
        <f t="shared" si="101"/>
        <v>7.0249388206866691E-4</v>
      </c>
    </row>
    <row r="3213" spans="1:5">
      <c r="A3213" s="1">
        <v>41477</v>
      </c>
      <c r="B3213" s="2">
        <v>3.5575000000000001</v>
      </c>
      <c r="D3213" s="3">
        <f t="shared" si="100"/>
        <v>-1.4064699927517131E-3</v>
      </c>
      <c r="E3213" s="3">
        <f t="shared" si="101"/>
        <v>1.4064699927517131E-3</v>
      </c>
    </row>
    <row r="3214" spans="1:5">
      <c r="A3214" s="1">
        <v>41478</v>
      </c>
      <c r="B3214" s="2">
        <v>3.5525000000000002</v>
      </c>
      <c r="D3214" s="3">
        <f t="shared" si="100"/>
        <v>0</v>
      </c>
      <c r="E3214" s="3">
        <f t="shared" si="101"/>
        <v>0</v>
      </c>
    </row>
    <row r="3215" spans="1:5">
      <c r="A3215" s="1">
        <v>41479</v>
      </c>
      <c r="B3215" s="2">
        <v>3.5525000000000002</v>
      </c>
      <c r="D3215" s="3">
        <f t="shared" si="100"/>
        <v>3.5124728771406201E-3</v>
      </c>
      <c r="E3215" s="3">
        <f t="shared" si="101"/>
        <v>3.5124728771406201E-3</v>
      </c>
    </row>
    <row r="3216" spans="1:5">
      <c r="A3216" s="1">
        <v>41480</v>
      </c>
      <c r="B3216" s="2">
        <v>3.5649999999999999</v>
      </c>
      <c r="D3216" s="3">
        <f t="shared" si="100"/>
        <v>-4.2164503789349148E-3</v>
      </c>
      <c r="E3216" s="3">
        <f t="shared" si="101"/>
        <v>4.2164503789349148E-3</v>
      </c>
    </row>
    <row r="3217" spans="1:5">
      <c r="A3217" s="1">
        <v>41481</v>
      </c>
      <c r="B3217" s="2">
        <v>3.55</v>
      </c>
      <c r="D3217" s="3">
        <f t="shared" si="100"/>
        <v>-2.1149109046259755E-3</v>
      </c>
      <c r="E3217" s="3">
        <f t="shared" si="101"/>
        <v>2.1149109046259755E-3</v>
      </c>
    </row>
    <row r="3218" spans="1:5">
      <c r="A3218" s="1">
        <v>41484</v>
      </c>
      <c r="B3218" s="2">
        <v>3.5425</v>
      </c>
      <c r="D3218" s="3">
        <f t="shared" si="100"/>
        <v>1.6795356308841651E-2</v>
      </c>
      <c r="E3218" s="3">
        <f t="shared" si="101"/>
        <v>1.6795356308841651E-2</v>
      </c>
    </row>
    <row r="3219" spans="1:5">
      <c r="A3219" s="1">
        <v>41485</v>
      </c>
      <c r="B3219" s="2">
        <v>3.6025</v>
      </c>
      <c r="D3219" s="3">
        <f t="shared" si="100"/>
        <v>2.0797234532494843E-3</v>
      </c>
      <c r="E3219" s="3">
        <f t="shared" si="101"/>
        <v>2.0797234532494843E-3</v>
      </c>
    </row>
    <row r="3220" spans="1:5">
      <c r="A3220" s="1">
        <v>41486</v>
      </c>
      <c r="B3220" s="2">
        <v>3.61</v>
      </c>
      <c r="D3220" s="3">
        <f t="shared" si="100"/>
        <v>1.3755375068485419E-2</v>
      </c>
      <c r="E3220" s="3">
        <f t="shared" si="101"/>
        <v>1.3755375068485419E-2</v>
      </c>
    </row>
    <row r="3221" spans="1:5">
      <c r="A3221" s="1">
        <v>41487</v>
      </c>
      <c r="B3221" s="2">
        <v>3.66</v>
      </c>
      <c r="D3221" s="3">
        <f t="shared" si="100"/>
        <v>8.1633106391608354E-3</v>
      </c>
      <c r="E3221" s="3">
        <f t="shared" si="101"/>
        <v>8.1633106391608354E-3</v>
      </c>
    </row>
    <row r="3222" spans="1:5">
      <c r="A3222" s="1">
        <v>41488</v>
      </c>
      <c r="B3222" s="2">
        <v>3.69</v>
      </c>
      <c r="D3222" s="3">
        <f t="shared" si="100"/>
        <v>4.731336977514343E-3</v>
      </c>
      <c r="E3222" s="3">
        <f t="shared" si="101"/>
        <v>4.731336977514343E-3</v>
      </c>
    </row>
    <row r="3223" spans="1:5">
      <c r="A3223" s="1">
        <v>41491</v>
      </c>
      <c r="B3223" s="2">
        <v>3.7075</v>
      </c>
      <c r="D3223" s="3">
        <f t="shared" si="100"/>
        <v>-1.4945930387232626E-2</v>
      </c>
      <c r="E3223" s="3">
        <f t="shared" si="101"/>
        <v>1.4945930387232626E-2</v>
      </c>
    </row>
    <row r="3224" spans="1:5">
      <c r="A3224" s="1">
        <v>41492</v>
      </c>
      <c r="B3224" s="2">
        <v>3.6524999999999999</v>
      </c>
      <c r="D3224" s="3">
        <f t="shared" si="100"/>
        <v>-6.8469704831735127E-4</v>
      </c>
      <c r="E3224" s="3">
        <f t="shared" si="101"/>
        <v>6.8469704831735127E-4</v>
      </c>
    </row>
    <row r="3225" spans="1:5">
      <c r="A3225" s="1">
        <v>41493</v>
      </c>
      <c r="B3225" s="2">
        <v>3.65</v>
      </c>
      <c r="D3225" s="3">
        <f t="shared" si="100"/>
        <v>6.8259650703998906E-3</v>
      </c>
      <c r="E3225" s="3">
        <f t="shared" si="101"/>
        <v>6.8259650703998906E-3</v>
      </c>
    </row>
    <row r="3226" spans="1:5">
      <c r="A3226" s="1">
        <v>41494</v>
      </c>
      <c r="B3226" s="2">
        <v>3.6749999999999998</v>
      </c>
      <c r="D3226" s="3">
        <f t="shared" si="100"/>
        <v>-1.4388737452099556E-2</v>
      </c>
      <c r="E3226" s="3">
        <f t="shared" si="101"/>
        <v>1.4388737452099556E-2</v>
      </c>
    </row>
    <row r="3227" spans="1:5">
      <c r="A3227" s="1">
        <v>41495</v>
      </c>
      <c r="B3227" s="2">
        <v>3.6225000000000001</v>
      </c>
      <c r="D3227" s="3">
        <f t="shared" si="100"/>
        <v>-8.3160562416575053E-3</v>
      </c>
      <c r="E3227" s="3">
        <f t="shared" si="101"/>
        <v>8.3160562416575053E-3</v>
      </c>
    </row>
    <row r="3228" spans="1:5">
      <c r="A3228" s="1">
        <v>41498</v>
      </c>
      <c r="B3228" s="2">
        <v>3.5924999999999998</v>
      </c>
      <c r="D3228" s="3">
        <f t="shared" si="100"/>
        <v>3.4734317658695786E-3</v>
      </c>
      <c r="E3228" s="3">
        <f t="shared" si="101"/>
        <v>3.4734317658695786E-3</v>
      </c>
    </row>
    <row r="3229" spans="1:5">
      <c r="A3229" s="1">
        <v>41499</v>
      </c>
      <c r="B3229" s="2">
        <v>3.605</v>
      </c>
      <c r="D3229" s="3">
        <f t="shared" si="100"/>
        <v>4.1432071908080084E-2</v>
      </c>
      <c r="E3229" s="3">
        <f t="shared" si="101"/>
        <v>4.1432071908080084E-2</v>
      </c>
    </row>
    <row r="3230" spans="1:5">
      <c r="A3230" s="1">
        <v>41500</v>
      </c>
      <c r="B3230" s="2">
        <v>3.7574999999999998</v>
      </c>
      <c r="D3230" s="3">
        <f t="shared" si="100"/>
        <v>6.6313240353816031E-3</v>
      </c>
      <c r="E3230" s="3">
        <f t="shared" si="101"/>
        <v>6.6313240353816031E-3</v>
      </c>
    </row>
    <row r="3231" spans="1:5">
      <c r="A3231" s="1">
        <v>41501</v>
      </c>
      <c r="B3231" s="2">
        <v>3.7825000000000002</v>
      </c>
      <c r="D3231" s="3">
        <f t="shared" si="100"/>
        <v>3.9577888074167518E-3</v>
      </c>
      <c r="E3231" s="3">
        <f t="shared" si="101"/>
        <v>3.9577888074167518E-3</v>
      </c>
    </row>
    <row r="3232" spans="1:5">
      <c r="A3232" s="1">
        <v>41502</v>
      </c>
      <c r="B3232" s="2">
        <v>3.7974999999999999</v>
      </c>
      <c r="D3232" s="3">
        <f t="shared" si="100"/>
        <v>-1.5926016770986099E-2</v>
      </c>
      <c r="E3232" s="3">
        <f t="shared" si="101"/>
        <v>1.5926016770986099E-2</v>
      </c>
    </row>
    <row r="3233" spans="1:5">
      <c r="A3233" s="1">
        <v>41505</v>
      </c>
      <c r="B3233" s="2">
        <v>3.7374999999999998</v>
      </c>
      <c r="D3233" s="3">
        <f t="shared" si="100"/>
        <v>0</v>
      </c>
      <c r="E3233" s="3">
        <f t="shared" si="101"/>
        <v>0</v>
      </c>
    </row>
    <row r="3234" spans="1:5">
      <c r="A3234" s="1">
        <v>41506</v>
      </c>
      <c r="B3234" s="2">
        <v>3.7374999999999998</v>
      </c>
      <c r="D3234" s="3">
        <f t="shared" si="100"/>
        <v>-4.6932704317495565E-3</v>
      </c>
      <c r="E3234" s="3">
        <f t="shared" si="101"/>
        <v>4.6932704317495565E-3</v>
      </c>
    </row>
    <row r="3235" spans="1:5">
      <c r="A3235" s="1">
        <v>41507</v>
      </c>
      <c r="B3235" s="2">
        <v>3.72</v>
      </c>
      <c r="D3235" s="3">
        <f t="shared" si="100"/>
        <v>5.3619431413853731E-3</v>
      </c>
      <c r="E3235" s="3">
        <f t="shared" si="101"/>
        <v>5.3619431413853731E-3</v>
      </c>
    </row>
    <row r="3236" spans="1:5">
      <c r="A3236" s="1">
        <v>41508</v>
      </c>
      <c r="B3236" s="2">
        <v>3.74</v>
      </c>
      <c r="D3236" s="3">
        <f t="shared" si="100"/>
        <v>0</v>
      </c>
      <c r="E3236" s="3">
        <f t="shared" si="101"/>
        <v>0</v>
      </c>
    </row>
    <row r="3237" spans="1:5">
      <c r="A3237" s="1">
        <v>41509</v>
      </c>
      <c r="B3237" s="2">
        <v>3.74</v>
      </c>
      <c r="D3237" s="3">
        <f t="shared" si="100"/>
        <v>2.003339568175104E-3</v>
      </c>
      <c r="E3237" s="3">
        <f t="shared" si="101"/>
        <v>2.003339568175104E-3</v>
      </c>
    </row>
    <row r="3238" spans="1:5">
      <c r="A3238" s="1">
        <v>41512</v>
      </c>
      <c r="B3238" s="2">
        <v>3.7475000000000001</v>
      </c>
      <c r="D3238" s="3">
        <f t="shared" si="100"/>
        <v>-1.275613134443691E-2</v>
      </c>
      <c r="E3238" s="3">
        <f t="shared" si="101"/>
        <v>1.275613134443691E-2</v>
      </c>
    </row>
    <row r="3239" spans="1:5">
      <c r="A3239" s="1">
        <v>41513</v>
      </c>
      <c r="B3239" s="2">
        <v>3.7</v>
      </c>
      <c r="D3239" s="3">
        <f t="shared" si="100"/>
        <v>0</v>
      </c>
      <c r="E3239" s="3">
        <f t="shared" si="101"/>
        <v>0</v>
      </c>
    </row>
    <row r="3240" spans="1:5">
      <c r="A3240" s="1">
        <v>41514</v>
      </c>
      <c r="B3240" s="2">
        <v>3.7</v>
      </c>
      <c r="D3240" s="3">
        <f t="shared" si="100"/>
        <v>-2.0290842267809812E-3</v>
      </c>
      <c r="E3240" s="3">
        <f t="shared" si="101"/>
        <v>2.0290842267809812E-3</v>
      </c>
    </row>
    <row r="3241" spans="1:5">
      <c r="A3241" s="1">
        <v>41515</v>
      </c>
      <c r="B3241" s="2">
        <v>3.6924999999999999</v>
      </c>
      <c r="D3241" s="3">
        <f t="shared" si="100"/>
        <v>-1.3550137574595356E-3</v>
      </c>
      <c r="E3241" s="3">
        <f t="shared" si="101"/>
        <v>1.3550137574595356E-3</v>
      </c>
    </row>
    <row r="3242" spans="1:5">
      <c r="A3242" s="1">
        <v>41516</v>
      </c>
      <c r="B3242" s="2">
        <v>3.6875</v>
      </c>
      <c r="D3242" s="3">
        <f t="shared" si="100"/>
        <v>6.7773638649759496E-4</v>
      </c>
      <c r="E3242" s="3">
        <f t="shared" si="101"/>
        <v>6.7773638649759496E-4</v>
      </c>
    </row>
    <row r="3243" spans="1:5">
      <c r="A3243" s="1">
        <v>41520</v>
      </c>
      <c r="B3243" s="2">
        <v>3.69</v>
      </c>
      <c r="D3243" s="3">
        <f t="shared" si="100"/>
        <v>9.4403937790871265E-3</v>
      </c>
      <c r="E3243" s="3">
        <f t="shared" si="101"/>
        <v>9.4403937790871265E-3</v>
      </c>
    </row>
    <row r="3244" spans="1:5">
      <c r="A3244" s="1">
        <v>41521</v>
      </c>
      <c r="B3244" s="2">
        <v>3.7250000000000001</v>
      </c>
      <c r="D3244" s="3">
        <f t="shared" si="100"/>
        <v>2.6809667532577425E-3</v>
      </c>
      <c r="E3244" s="3">
        <f t="shared" si="101"/>
        <v>2.6809667532577425E-3</v>
      </c>
    </row>
    <row r="3245" spans="1:5">
      <c r="A3245" s="1">
        <v>41522</v>
      </c>
      <c r="B3245" s="2">
        <v>3.7349999999999999</v>
      </c>
      <c r="D3245" s="3">
        <f t="shared" si="100"/>
        <v>-4.0241502997253797E-3</v>
      </c>
      <c r="E3245" s="3">
        <f t="shared" si="101"/>
        <v>4.0241502997253797E-3</v>
      </c>
    </row>
    <row r="3246" spans="1:5">
      <c r="A3246" s="1">
        <v>41523</v>
      </c>
      <c r="B3246" s="2">
        <v>3.72</v>
      </c>
      <c r="D3246" s="3">
        <f t="shared" si="100"/>
        <v>1.6661498395318785E-2</v>
      </c>
      <c r="E3246" s="3">
        <f t="shared" si="101"/>
        <v>1.6661498395318785E-2</v>
      </c>
    </row>
    <row r="3247" spans="1:5">
      <c r="A3247" s="1">
        <v>41526</v>
      </c>
      <c r="B3247" s="2">
        <v>3.7825000000000002</v>
      </c>
      <c r="D3247" s="3">
        <f t="shared" si="100"/>
        <v>2.0929475543489815E-2</v>
      </c>
      <c r="E3247" s="3">
        <f t="shared" si="101"/>
        <v>2.0929475543489815E-2</v>
      </c>
    </row>
    <row r="3248" spans="1:5">
      <c r="A3248" s="1">
        <v>41527</v>
      </c>
      <c r="B3248" s="2">
        <v>3.8624999999999998</v>
      </c>
      <c r="D3248" s="3">
        <f t="shared" si="100"/>
        <v>1.6688448923775343E-2</v>
      </c>
      <c r="E3248" s="3">
        <f t="shared" si="101"/>
        <v>1.6688448923775343E-2</v>
      </c>
    </row>
    <row r="3249" spans="1:5">
      <c r="A3249" s="1">
        <v>41528</v>
      </c>
      <c r="B3249" s="2">
        <v>3.9275000000000002</v>
      </c>
      <c r="D3249" s="3">
        <f t="shared" si="100"/>
        <v>-6.3673991326754003E-4</v>
      </c>
      <c r="E3249" s="3">
        <f t="shared" si="101"/>
        <v>6.3673991326754003E-4</v>
      </c>
    </row>
    <row r="3250" spans="1:5">
      <c r="A3250" s="1">
        <v>41529</v>
      </c>
      <c r="B3250" s="2">
        <v>3.9249999999999998</v>
      </c>
      <c r="D3250" s="3">
        <f t="shared" si="100"/>
        <v>6.3492276786587445E-3</v>
      </c>
      <c r="E3250" s="3">
        <f t="shared" si="101"/>
        <v>6.3492276786587445E-3</v>
      </c>
    </row>
    <row r="3251" spans="1:5">
      <c r="A3251" s="1">
        <v>41530</v>
      </c>
      <c r="B3251" s="2">
        <v>3.95</v>
      </c>
      <c r="D3251" s="3">
        <f t="shared" si="100"/>
        <v>6.3271118845953335E-4</v>
      </c>
      <c r="E3251" s="3">
        <f t="shared" si="101"/>
        <v>6.3271118845953335E-4</v>
      </c>
    </row>
    <row r="3252" spans="1:5">
      <c r="A3252" s="1">
        <v>41533</v>
      </c>
      <c r="B3252" s="2">
        <v>3.9525000000000001</v>
      </c>
      <c r="D3252" s="3">
        <f t="shared" si="100"/>
        <v>3.1575649853212867E-3</v>
      </c>
      <c r="E3252" s="3">
        <f t="shared" si="101"/>
        <v>3.1575649853212867E-3</v>
      </c>
    </row>
    <row r="3253" spans="1:5">
      <c r="A3253" s="1">
        <v>41534</v>
      </c>
      <c r="B3253" s="2">
        <v>3.9649999999999999</v>
      </c>
      <c r="D3253" s="3">
        <f t="shared" si="100"/>
        <v>8.7885060330793376E-3</v>
      </c>
      <c r="E3253" s="3">
        <f t="shared" si="101"/>
        <v>8.7885060330793376E-3</v>
      </c>
    </row>
    <row r="3254" spans="1:5">
      <c r="A3254" s="1">
        <v>41535</v>
      </c>
      <c r="B3254" s="2">
        <v>4</v>
      </c>
      <c r="D3254" s="3">
        <f t="shared" si="100"/>
        <v>-4.3845983178240986E-3</v>
      </c>
      <c r="E3254" s="3">
        <f t="shared" si="101"/>
        <v>4.3845983178240986E-3</v>
      </c>
    </row>
    <row r="3255" spans="1:5">
      <c r="A3255" s="1">
        <v>41536</v>
      </c>
      <c r="B3255" s="2">
        <v>3.9824999999999999</v>
      </c>
      <c r="D3255" s="3">
        <f t="shared" si="100"/>
        <v>-8.8272956544064151E-3</v>
      </c>
      <c r="E3255" s="3">
        <f t="shared" si="101"/>
        <v>8.8272956544064151E-3</v>
      </c>
    </row>
    <row r="3256" spans="1:5">
      <c r="A3256" s="1">
        <v>41537</v>
      </c>
      <c r="B3256" s="2">
        <v>3.9474999999999998</v>
      </c>
      <c r="D3256" s="3">
        <f t="shared" si="100"/>
        <v>-9.5450931503855609E-3</v>
      </c>
      <c r="E3256" s="3">
        <f t="shared" si="101"/>
        <v>9.5450931503855609E-3</v>
      </c>
    </row>
    <row r="3257" spans="1:5">
      <c r="A3257" s="1">
        <v>41540</v>
      </c>
      <c r="B3257" s="2">
        <v>3.91</v>
      </c>
      <c r="D3257" s="3">
        <f t="shared" si="100"/>
        <v>3.8289772370972515E-3</v>
      </c>
      <c r="E3257" s="3">
        <f t="shared" si="101"/>
        <v>3.8289772370972515E-3</v>
      </c>
    </row>
    <row r="3258" spans="1:5">
      <c r="A3258" s="1">
        <v>41541</v>
      </c>
      <c r="B3258" s="2">
        <v>3.9249999999999998</v>
      </c>
      <c r="D3258" s="3">
        <f t="shared" si="100"/>
        <v>1.2730746467981126E-3</v>
      </c>
      <c r="E3258" s="3">
        <f t="shared" si="101"/>
        <v>1.2730746467981126E-3</v>
      </c>
    </row>
    <row r="3259" spans="1:5">
      <c r="A3259" s="1">
        <v>41542</v>
      </c>
      <c r="B3259" s="2">
        <v>3.93</v>
      </c>
      <c r="D3259" s="3">
        <f t="shared" si="100"/>
        <v>-3.1857306331310965E-3</v>
      </c>
      <c r="E3259" s="3">
        <f t="shared" si="101"/>
        <v>3.1857306331310965E-3</v>
      </c>
    </row>
    <row r="3260" spans="1:5">
      <c r="A3260" s="1">
        <v>41543</v>
      </c>
      <c r="B3260" s="2">
        <v>3.9175</v>
      </c>
      <c r="D3260" s="3">
        <f t="shared" si="100"/>
        <v>-5.7600159253272543E-3</v>
      </c>
      <c r="E3260" s="3">
        <f t="shared" si="101"/>
        <v>5.7600159253272543E-3</v>
      </c>
    </row>
    <row r="3261" spans="1:5">
      <c r="A3261" s="1">
        <v>41544</v>
      </c>
      <c r="B3261" s="2">
        <v>3.895</v>
      </c>
      <c r="D3261" s="3">
        <f t="shared" si="100"/>
        <v>-1.2845216923566276E-3</v>
      </c>
      <c r="E3261" s="3">
        <f t="shared" si="101"/>
        <v>1.2845216923566276E-3</v>
      </c>
    </row>
    <row r="3262" spans="1:5">
      <c r="A3262" s="1">
        <v>41547</v>
      </c>
      <c r="B3262" s="2">
        <v>3.89</v>
      </c>
      <c r="D3262" s="3">
        <f t="shared" si="100"/>
        <v>-6.4288012500238146E-4</v>
      </c>
      <c r="E3262" s="3">
        <f t="shared" si="101"/>
        <v>6.4288012500238146E-4</v>
      </c>
    </row>
    <row r="3263" spans="1:5">
      <c r="A3263" s="1">
        <v>41548</v>
      </c>
      <c r="B3263" s="2">
        <v>3.8875000000000002</v>
      </c>
      <c r="D3263" s="3">
        <f t="shared" si="100"/>
        <v>-6.4329368574181877E-4</v>
      </c>
      <c r="E3263" s="3">
        <f t="shared" si="101"/>
        <v>6.4329368574181877E-4</v>
      </c>
    </row>
    <row r="3264" spans="1:5">
      <c r="A3264" s="1">
        <v>41549</v>
      </c>
      <c r="B3264" s="2">
        <v>3.8849999999999998</v>
      </c>
      <c r="D3264" s="3">
        <f t="shared" si="100"/>
        <v>-1.0349380862003408E-2</v>
      </c>
      <c r="E3264" s="3">
        <f t="shared" si="101"/>
        <v>1.0349380862003408E-2</v>
      </c>
    </row>
    <row r="3265" spans="1:5">
      <c r="A3265" s="1">
        <v>41550</v>
      </c>
      <c r="B3265" s="2">
        <v>3.8450000000000002</v>
      </c>
      <c r="D3265" s="3">
        <f t="shared" si="100"/>
        <v>1.3561718992187281E-2</v>
      </c>
      <c r="E3265" s="3">
        <f t="shared" si="101"/>
        <v>1.3561718992187281E-2</v>
      </c>
    </row>
    <row r="3266" spans="1:5">
      <c r="A3266" s="1">
        <v>41551</v>
      </c>
      <c r="B3266" s="2">
        <v>3.8975</v>
      </c>
      <c r="D3266" s="3">
        <f t="shared" si="100"/>
        <v>0</v>
      </c>
      <c r="E3266" s="3">
        <f t="shared" si="101"/>
        <v>0</v>
      </c>
    </row>
    <row r="3267" spans="1:5">
      <c r="A3267" s="1">
        <v>41554</v>
      </c>
      <c r="B3267" s="2">
        <v>3.8975</v>
      </c>
      <c r="D3267" s="3">
        <f t="shared" ref="D3267:D3330" si="102">LN(B3268/B3267)</f>
        <v>-8.3736399104092207E-3</v>
      </c>
      <c r="E3267" s="3">
        <f t="shared" ref="E3267:E3330" si="103">ABS(D3267)</f>
        <v>8.3736399104092207E-3</v>
      </c>
    </row>
    <row r="3268" spans="1:5">
      <c r="A3268" s="1">
        <v>41555</v>
      </c>
      <c r="B3268" s="2">
        <v>3.8650000000000002</v>
      </c>
      <c r="D3268" s="3">
        <f t="shared" si="102"/>
        <v>-1.564569072573611E-2</v>
      </c>
      <c r="E3268" s="3">
        <f t="shared" si="103"/>
        <v>1.564569072573611E-2</v>
      </c>
    </row>
    <row r="3269" spans="1:5">
      <c r="A3269" s="1">
        <v>41556</v>
      </c>
      <c r="B3269" s="2">
        <v>3.8050000000000002</v>
      </c>
      <c r="D3269" s="3">
        <f t="shared" si="102"/>
        <v>1.1107595417248034E-2</v>
      </c>
      <c r="E3269" s="3">
        <f t="shared" si="103"/>
        <v>1.1107595417248034E-2</v>
      </c>
    </row>
    <row r="3270" spans="1:5">
      <c r="A3270" s="1">
        <v>41557</v>
      </c>
      <c r="B3270" s="2">
        <v>3.8475000000000001</v>
      </c>
      <c r="D3270" s="3">
        <f t="shared" si="102"/>
        <v>-8.482921994476967E-3</v>
      </c>
      <c r="E3270" s="3">
        <f t="shared" si="103"/>
        <v>8.482921994476967E-3</v>
      </c>
    </row>
    <row r="3271" spans="1:5">
      <c r="A3271" s="1">
        <v>41558</v>
      </c>
      <c r="B3271" s="2">
        <v>3.8149999999999999</v>
      </c>
      <c r="D3271" s="3">
        <f t="shared" si="102"/>
        <v>1.4959628572466369E-2</v>
      </c>
      <c r="E3271" s="3">
        <f t="shared" si="103"/>
        <v>1.4959628572466369E-2</v>
      </c>
    </row>
    <row r="3272" spans="1:5">
      <c r="A3272" s="1">
        <v>41561</v>
      </c>
      <c r="B3272" s="2">
        <v>3.8725000000000001</v>
      </c>
      <c r="D3272" s="3">
        <f t="shared" si="102"/>
        <v>-5.1780050967529375E-3</v>
      </c>
      <c r="E3272" s="3">
        <f t="shared" si="103"/>
        <v>5.1780050967529375E-3</v>
      </c>
    </row>
    <row r="3273" spans="1:5">
      <c r="A3273" s="1">
        <v>41562</v>
      </c>
      <c r="B3273" s="2">
        <v>3.8525</v>
      </c>
      <c r="D3273" s="3">
        <f t="shared" si="102"/>
        <v>1.2254264923466929E-2</v>
      </c>
      <c r="E3273" s="3">
        <f t="shared" si="103"/>
        <v>1.2254264923466929E-2</v>
      </c>
    </row>
    <row r="3274" spans="1:5">
      <c r="A3274" s="1">
        <v>41563</v>
      </c>
      <c r="B3274" s="2">
        <v>3.9</v>
      </c>
      <c r="D3274" s="3">
        <f t="shared" si="102"/>
        <v>1.9212301778938723E-3</v>
      </c>
      <c r="E3274" s="3">
        <f t="shared" si="103"/>
        <v>1.9212301778938723E-3</v>
      </c>
    </row>
    <row r="3275" spans="1:5">
      <c r="A3275" s="1">
        <v>41564</v>
      </c>
      <c r="B3275" s="2">
        <v>3.9075000000000002</v>
      </c>
      <c r="D3275" s="3">
        <f t="shared" si="102"/>
        <v>1.1450506787995285E-2</v>
      </c>
      <c r="E3275" s="3">
        <f t="shared" si="103"/>
        <v>1.1450506787995285E-2</v>
      </c>
    </row>
    <row r="3276" spans="1:5">
      <c r="A3276" s="1">
        <v>41565</v>
      </c>
      <c r="B3276" s="2">
        <v>3.9525000000000001</v>
      </c>
      <c r="D3276" s="3">
        <f t="shared" si="102"/>
        <v>2.5268491019088909E-3</v>
      </c>
      <c r="E3276" s="3">
        <f t="shared" si="103"/>
        <v>2.5268491019088909E-3</v>
      </c>
    </row>
    <row r="3277" spans="1:5">
      <c r="A3277" s="1">
        <v>41568</v>
      </c>
      <c r="B3277" s="2">
        <v>3.9624999999999999</v>
      </c>
      <c r="D3277" s="3">
        <f t="shared" si="102"/>
        <v>-5.0600993483425963E-3</v>
      </c>
      <c r="E3277" s="3">
        <f t="shared" si="103"/>
        <v>5.0600993483425963E-3</v>
      </c>
    </row>
    <row r="3278" spans="1:5">
      <c r="A3278" s="1">
        <v>41569</v>
      </c>
      <c r="B3278" s="2">
        <v>3.9424999999999999</v>
      </c>
      <c r="D3278" s="3">
        <f t="shared" si="102"/>
        <v>-1.7269377049746064E-2</v>
      </c>
      <c r="E3278" s="3">
        <f t="shared" si="103"/>
        <v>1.7269377049746064E-2</v>
      </c>
    </row>
    <row r="3279" spans="1:5">
      <c r="A3279" s="1">
        <v>41570</v>
      </c>
      <c r="B3279" s="2">
        <v>3.875</v>
      </c>
      <c r="D3279" s="3">
        <f t="shared" si="102"/>
        <v>-7.122076074413064E-3</v>
      </c>
      <c r="E3279" s="3">
        <f t="shared" si="103"/>
        <v>7.122076074413064E-3</v>
      </c>
    </row>
    <row r="3280" spans="1:5">
      <c r="A3280" s="1">
        <v>41571</v>
      </c>
      <c r="B3280" s="2">
        <v>3.8475000000000001</v>
      </c>
      <c r="D3280" s="3">
        <f t="shared" si="102"/>
        <v>-9.7943975922876979E-3</v>
      </c>
      <c r="E3280" s="3">
        <f t="shared" si="103"/>
        <v>9.7943975922876979E-3</v>
      </c>
    </row>
    <row r="3281" spans="1:5">
      <c r="A3281" s="1">
        <v>41572</v>
      </c>
      <c r="B3281" s="2">
        <v>3.81</v>
      </c>
      <c r="D3281" s="3">
        <f t="shared" si="102"/>
        <v>-1.9704439872987251E-3</v>
      </c>
      <c r="E3281" s="3">
        <f t="shared" si="103"/>
        <v>1.9704439872987251E-3</v>
      </c>
    </row>
    <row r="3282" spans="1:5">
      <c r="A3282" s="1">
        <v>41575</v>
      </c>
      <c r="B3282" s="2">
        <v>3.8025000000000002</v>
      </c>
      <c r="D3282" s="3">
        <f t="shared" si="102"/>
        <v>1.3140606358690366E-3</v>
      </c>
      <c r="E3282" s="3">
        <f t="shared" si="103"/>
        <v>1.3140606358690366E-3</v>
      </c>
    </row>
    <row r="3283" spans="1:5">
      <c r="A3283" s="1">
        <v>41576</v>
      </c>
      <c r="B3283" s="2">
        <v>3.8075000000000001</v>
      </c>
      <c r="D3283" s="3">
        <f t="shared" si="102"/>
        <v>-6.568144735306159E-4</v>
      </c>
      <c r="E3283" s="3">
        <f t="shared" si="103"/>
        <v>6.568144735306159E-4</v>
      </c>
    </row>
    <row r="3284" spans="1:5">
      <c r="A3284" s="1">
        <v>41577</v>
      </c>
      <c r="B3284" s="2">
        <v>3.8050000000000002</v>
      </c>
      <c r="D3284" s="3">
        <f t="shared" si="102"/>
        <v>-1.9730358258583337E-3</v>
      </c>
      <c r="E3284" s="3">
        <f t="shared" si="103"/>
        <v>1.9730358258583337E-3</v>
      </c>
    </row>
    <row r="3285" spans="1:5">
      <c r="A3285" s="1">
        <v>41578</v>
      </c>
      <c r="B3285" s="2">
        <v>3.7974999999999999</v>
      </c>
      <c r="D3285" s="3">
        <f t="shared" si="102"/>
        <v>4.5977092486295494E-3</v>
      </c>
      <c r="E3285" s="3">
        <f t="shared" si="103"/>
        <v>4.5977092486295494E-3</v>
      </c>
    </row>
    <row r="3286" spans="1:5">
      <c r="A3286" s="1">
        <v>41579</v>
      </c>
      <c r="B3286" s="2">
        <v>3.8149999999999999</v>
      </c>
      <c r="D3286" s="3">
        <f t="shared" si="102"/>
        <v>-2.9257405988370087E-2</v>
      </c>
      <c r="E3286" s="3">
        <f t="shared" si="103"/>
        <v>2.9257405988370087E-2</v>
      </c>
    </row>
    <row r="3287" spans="1:5">
      <c r="A3287" s="1">
        <v>41582</v>
      </c>
      <c r="B3287" s="2">
        <v>3.7050000000000001</v>
      </c>
      <c r="D3287" s="3">
        <f t="shared" si="102"/>
        <v>-1.3504390978714624E-3</v>
      </c>
      <c r="E3287" s="3">
        <f t="shared" si="103"/>
        <v>1.3504390978714624E-3</v>
      </c>
    </row>
    <row r="3288" spans="1:5">
      <c r="A3288" s="1">
        <v>41583</v>
      </c>
      <c r="B3288" s="2">
        <v>3.7</v>
      </c>
      <c r="D3288" s="3">
        <f t="shared" si="102"/>
        <v>6.7340321813441194E-3</v>
      </c>
      <c r="E3288" s="3">
        <f t="shared" si="103"/>
        <v>6.7340321813441194E-3</v>
      </c>
    </row>
    <row r="3289" spans="1:5">
      <c r="A3289" s="1">
        <v>41584</v>
      </c>
      <c r="B3289" s="2">
        <v>3.7250000000000001</v>
      </c>
      <c r="D3289" s="3">
        <f t="shared" si="102"/>
        <v>-2.3770219333911959E-2</v>
      </c>
      <c r="E3289" s="3">
        <f t="shared" si="103"/>
        <v>2.3770219333911959E-2</v>
      </c>
    </row>
    <row r="3290" spans="1:5">
      <c r="A3290" s="1">
        <v>41585</v>
      </c>
      <c r="B3290" s="2">
        <v>3.6375000000000002</v>
      </c>
      <c r="D3290" s="3">
        <f t="shared" si="102"/>
        <v>6.7112525132744003E-2</v>
      </c>
      <c r="E3290" s="3">
        <f t="shared" si="103"/>
        <v>6.7112525132744003E-2</v>
      </c>
    </row>
    <row r="3291" spans="1:5">
      <c r="A3291" s="1">
        <v>41586</v>
      </c>
      <c r="B3291" s="2">
        <v>3.89</v>
      </c>
      <c r="D3291" s="3">
        <f t="shared" si="102"/>
        <v>8.320047994695514E-3</v>
      </c>
      <c r="E3291" s="3">
        <f t="shared" si="103"/>
        <v>8.320047994695514E-3</v>
      </c>
    </row>
    <row r="3292" spans="1:5">
      <c r="A3292" s="1">
        <v>41589</v>
      </c>
      <c r="B3292" s="2">
        <v>3.9224999999999999</v>
      </c>
      <c r="D3292" s="3">
        <f t="shared" si="102"/>
        <v>1.9102202561192452E-3</v>
      </c>
      <c r="E3292" s="3">
        <f t="shared" si="103"/>
        <v>1.9102202561192452E-3</v>
      </c>
    </row>
    <row r="3293" spans="1:5">
      <c r="A3293" s="1">
        <v>41590</v>
      </c>
      <c r="B3293" s="2">
        <v>3.93</v>
      </c>
      <c r="D3293" s="3">
        <f t="shared" si="102"/>
        <v>2.6986262667604826E-2</v>
      </c>
      <c r="E3293" s="3">
        <f t="shared" si="103"/>
        <v>2.6986262667604826E-2</v>
      </c>
    </row>
    <row r="3294" spans="1:5">
      <c r="A3294" s="1">
        <v>41591</v>
      </c>
      <c r="B3294" s="2">
        <v>4.0374999999999996</v>
      </c>
      <c r="D3294" s="3">
        <f t="shared" si="102"/>
        <v>4.3249990186012771E-3</v>
      </c>
      <c r="E3294" s="3">
        <f t="shared" si="103"/>
        <v>4.3249990186012771E-3</v>
      </c>
    </row>
    <row r="3295" spans="1:5">
      <c r="A3295" s="1">
        <v>41592</v>
      </c>
      <c r="B3295" s="2">
        <v>4.0549999999999997</v>
      </c>
      <c r="D3295" s="3">
        <f t="shared" si="102"/>
        <v>-3.0873750982512312E-3</v>
      </c>
      <c r="E3295" s="3">
        <f t="shared" si="103"/>
        <v>3.0873750982512312E-3</v>
      </c>
    </row>
    <row r="3296" spans="1:5">
      <c r="A3296" s="1">
        <v>41593</v>
      </c>
      <c r="B3296" s="2">
        <v>4.0425000000000004</v>
      </c>
      <c r="D3296" s="3">
        <f t="shared" si="102"/>
        <v>-2.4414358171287384E-2</v>
      </c>
      <c r="E3296" s="3">
        <f t="shared" si="103"/>
        <v>2.4414358171287384E-2</v>
      </c>
    </row>
    <row r="3297" spans="1:5">
      <c r="A3297" s="1">
        <v>41596</v>
      </c>
      <c r="B3297" s="2">
        <v>3.9449999999999998</v>
      </c>
      <c r="D3297" s="3">
        <f t="shared" si="102"/>
        <v>-2.1781770821098109E-2</v>
      </c>
      <c r="E3297" s="3">
        <f t="shared" si="103"/>
        <v>2.1781770821098109E-2</v>
      </c>
    </row>
    <row r="3298" spans="1:5">
      <c r="A3298" s="1">
        <v>41597</v>
      </c>
      <c r="B3298" s="2">
        <v>3.86</v>
      </c>
      <c r="D3298" s="3">
        <f t="shared" si="102"/>
        <v>-1.5008438325428567E-2</v>
      </c>
      <c r="E3298" s="3">
        <f t="shared" si="103"/>
        <v>1.5008438325428567E-2</v>
      </c>
    </row>
    <row r="3299" spans="1:5">
      <c r="A3299" s="1">
        <v>41598</v>
      </c>
      <c r="B3299" s="2">
        <v>3.8025000000000002</v>
      </c>
      <c r="D3299" s="3">
        <f t="shared" si="102"/>
        <v>7.8585866125213105E-3</v>
      </c>
      <c r="E3299" s="3">
        <f t="shared" si="103"/>
        <v>7.8585866125213105E-3</v>
      </c>
    </row>
    <row r="3300" spans="1:5">
      <c r="A3300" s="1">
        <v>41599</v>
      </c>
      <c r="B3300" s="2">
        <v>3.8325</v>
      </c>
      <c r="D3300" s="3">
        <f t="shared" si="102"/>
        <v>-9.832920916238946E-3</v>
      </c>
      <c r="E3300" s="3">
        <f t="shared" si="103"/>
        <v>9.832920916238946E-3</v>
      </c>
    </row>
    <row r="3301" spans="1:5">
      <c r="A3301" s="1">
        <v>41600</v>
      </c>
      <c r="B3301" s="2">
        <v>3.7949999999999999</v>
      </c>
      <c r="D3301" s="3">
        <f t="shared" si="102"/>
        <v>2.1506205220963682E-2</v>
      </c>
      <c r="E3301" s="3">
        <f t="shared" si="103"/>
        <v>2.1506205220963682E-2</v>
      </c>
    </row>
    <row r="3302" spans="1:5">
      <c r="A3302" s="1">
        <v>41603</v>
      </c>
      <c r="B3302" s="2">
        <v>3.8774999999999999</v>
      </c>
      <c r="D3302" s="3">
        <f t="shared" si="102"/>
        <v>8.3467579287175696E-3</v>
      </c>
      <c r="E3302" s="3">
        <f t="shared" si="103"/>
        <v>8.3467579287175696E-3</v>
      </c>
    </row>
    <row r="3303" spans="1:5">
      <c r="A3303" s="1">
        <v>41604</v>
      </c>
      <c r="B3303" s="2">
        <v>3.91</v>
      </c>
      <c r="D3303" s="3">
        <f t="shared" si="102"/>
        <v>3.8289772370972515E-3</v>
      </c>
      <c r="E3303" s="3">
        <f t="shared" si="103"/>
        <v>3.8289772370972515E-3</v>
      </c>
    </row>
    <row r="3304" spans="1:5">
      <c r="A3304" s="1">
        <v>41605</v>
      </c>
      <c r="B3304" s="2">
        <v>3.9249999999999998</v>
      </c>
      <c r="D3304" s="3">
        <f t="shared" si="102"/>
        <v>-6.38979809877101E-3</v>
      </c>
      <c r="E3304" s="3">
        <f t="shared" si="103"/>
        <v>6.38979809877101E-3</v>
      </c>
    </row>
    <row r="3305" spans="1:5">
      <c r="A3305" s="1">
        <v>41607</v>
      </c>
      <c r="B3305" s="2">
        <v>3.9</v>
      </c>
      <c r="D3305" s="3">
        <f t="shared" si="102"/>
        <v>9.5694510161506725E-3</v>
      </c>
      <c r="E3305" s="3">
        <f t="shared" si="103"/>
        <v>9.5694510161506725E-3</v>
      </c>
    </row>
    <row r="3306" spans="1:5">
      <c r="A3306" s="1">
        <v>41610</v>
      </c>
      <c r="B3306" s="2">
        <v>3.9375</v>
      </c>
      <c r="D3306" s="3">
        <f t="shared" si="102"/>
        <v>-6.3512228238492047E-4</v>
      </c>
      <c r="E3306" s="3">
        <f t="shared" si="103"/>
        <v>6.3512228238492047E-4</v>
      </c>
    </row>
    <row r="3307" spans="1:5">
      <c r="A3307" s="1">
        <v>41611</v>
      </c>
      <c r="B3307" s="2">
        <v>3.9350000000000001</v>
      </c>
      <c r="D3307" s="3">
        <f t="shared" si="102"/>
        <v>1.3880349032405519E-2</v>
      </c>
      <c r="E3307" s="3">
        <f t="shared" si="103"/>
        <v>1.3880349032405519E-2</v>
      </c>
    </row>
    <row r="3308" spans="1:5">
      <c r="A3308" s="1">
        <v>41612</v>
      </c>
      <c r="B3308" s="2">
        <v>3.99</v>
      </c>
      <c r="D3308" s="3">
        <f t="shared" si="102"/>
        <v>-1.6424879667400416E-2</v>
      </c>
      <c r="E3308" s="3">
        <f t="shared" si="103"/>
        <v>1.6424879667400416E-2</v>
      </c>
    </row>
    <row r="3309" spans="1:5">
      <c r="A3309" s="1">
        <v>41613</v>
      </c>
      <c r="B3309" s="2">
        <v>3.9249999999999998</v>
      </c>
      <c r="D3309" s="3">
        <f t="shared" si="102"/>
        <v>-1.4758047769287503E-2</v>
      </c>
      <c r="E3309" s="3">
        <f t="shared" si="103"/>
        <v>1.4758047769287503E-2</v>
      </c>
    </row>
    <row r="3310" spans="1:5">
      <c r="A3310" s="1">
        <v>41614</v>
      </c>
      <c r="B3310" s="2">
        <v>3.8675000000000002</v>
      </c>
      <c r="D3310" s="3">
        <f t="shared" si="102"/>
        <v>-1.6949558313773205E-2</v>
      </c>
      <c r="E3310" s="3">
        <f t="shared" si="103"/>
        <v>1.6949558313773205E-2</v>
      </c>
    </row>
    <row r="3311" spans="1:5">
      <c r="A3311" s="1">
        <v>41617</v>
      </c>
      <c r="B3311" s="2">
        <v>3.8025000000000002</v>
      </c>
      <c r="D3311" s="3">
        <f t="shared" si="102"/>
        <v>2.2750412479044028E-2</v>
      </c>
      <c r="E3311" s="3">
        <f t="shared" si="103"/>
        <v>2.2750412479044028E-2</v>
      </c>
    </row>
    <row r="3312" spans="1:5">
      <c r="A3312" s="1">
        <v>41618</v>
      </c>
      <c r="B3312" s="2">
        <v>3.89</v>
      </c>
      <c r="D3312" s="3">
        <f t="shared" si="102"/>
        <v>-9.6868694182211737E-3</v>
      </c>
      <c r="E3312" s="3">
        <f t="shared" si="103"/>
        <v>9.6868694182211737E-3</v>
      </c>
    </row>
    <row r="3313" spans="1:5">
      <c r="A3313" s="1">
        <v>41619</v>
      </c>
      <c r="B3313" s="2">
        <v>3.8525</v>
      </c>
      <c r="D3313" s="3">
        <f t="shared" si="102"/>
        <v>-1.9659873047376222E-2</v>
      </c>
      <c r="E3313" s="3">
        <f t="shared" si="103"/>
        <v>1.9659873047376222E-2</v>
      </c>
    </row>
    <row r="3314" spans="1:5">
      <c r="A3314" s="1">
        <v>41620</v>
      </c>
      <c r="B3314" s="2">
        <v>3.7774999999999999</v>
      </c>
      <c r="D3314" s="3">
        <f t="shared" si="102"/>
        <v>-5.9741299486595597E-3</v>
      </c>
      <c r="E3314" s="3">
        <f t="shared" si="103"/>
        <v>5.9741299486595597E-3</v>
      </c>
    </row>
    <row r="3315" spans="1:5">
      <c r="A3315" s="1">
        <v>41621</v>
      </c>
      <c r="B3315" s="2">
        <v>3.7549999999999999</v>
      </c>
      <c r="D3315" s="3">
        <f t="shared" si="102"/>
        <v>1.3306721857049505E-3</v>
      </c>
      <c r="E3315" s="3">
        <f t="shared" si="103"/>
        <v>1.3306721857049505E-3</v>
      </c>
    </row>
    <row r="3316" spans="1:5">
      <c r="A3316" s="1">
        <v>41624</v>
      </c>
      <c r="B3316" s="2">
        <v>3.76</v>
      </c>
      <c r="D3316" s="3">
        <f t="shared" si="102"/>
        <v>4.6434577629543691E-3</v>
      </c>
      <c r="E3316" s="3">
        <f t="shared" si="103"/>
        <v>4.6434577629543691E-3</v>
      </c>
    </row>
    <row r="3317" spans="1:5">
      <c r="A3317" s="1">
        <v>41625</v>
      </c>
      <c r="B3317" s="2">
        <v>3.7774999999999999</v>
      </c>
      <c r="D3317" s="3">
        <f t="shared" si="102"/>
        <v>1.3802388027797067E-2</v>
      </c>
      <c r="E3317" s="3">
        <f t="shared" si="103"/>
        <v>1.3802388027797067E-2</v>
      </c>
    </row>
    <row r="3318" spans="1:5">
      <c r="A3318" s="1">
        <v>41626</v>
      </c>
      <c r="B3318" s="2">
        <v>3.83</v>
      </c>
      <c r="D3318" s="3">
        <f t="shared" si="102"/>
        <v>3.9087997650526394E-3</v>
      </c>
      <c r="E3318" s="3">
        <f t="shared" si="103"/>
        <v>3.9087997650526394E-3</v>
      </c>
    </row>
    <row r="3319" spans="1:5">
      <c r="A3319" s="1">
        <v>41627</v>
      </c>
      <c r="B3319" s="2">
        <v>3.8450000000000002</v>
      </c>
      <c r="D3319" s="3">
        <f t="shared" si="102"/>
        <v>1.9955602667443135E-2</v>
      </c>
      <c r="E3319" s="3">
        <f t="shared" si="103"/>
        <v>1.9955602667443135E-2</v>
      </c>
    </row>
    <row r="3320" spans="1:5">
      <c r="A3320" s="1">
        <v>41628</v>
      </c>
      <c r="B3320" s="2">
        <v>3.9224999999999999</v>
      </c>
      <c r="D3320" s="3">
        <f t="shared" si="102"/>
        <v>5.7197486727869088E-3</v>
      </c>
      <c r="E3320" s="3">
        <f t="shared" si="103"/>
        <v>5.7197486727869088E-3</v>
      </c>
    </row>
    <row r="3321" spans="1:5">
      <c r="A3321" s="1">
        <v>41631</v>
      </c>
      <c r="B3321" s="2">
        <v>3.9449999999999998</v>
      </c>
      <c r="D3321" s="3">
        <f t="shared" si="102"/>
        <v>2.5316469217797266E-3</v>
      </c>
      <c r="E3321" s="3">
        <f t="shared" si="103"/>
        <v>2.5316469217797266E-3</v>
      </c>
    </row>
    <row r="3322" spans="1:5">
      <c r="A3322" s="1">
        <v>41632</v>
      </c>
      <c r="B3322" s="2">
        <v>3.9550000000000001</v>
      </c>
      <c r="D3322" s="3">
        <f t="shared" si="102"/>
        <v>-9.5269059715783373E-3</v>
      </c>
      <c r="E3322" s="3">
        <f t="shared" si="103"/>
        <v>9.5269059715783373E-3</v>
      </c>
    </row>
    <row r="3323" spans="1:5">
      <c r="A3323" s="1">
        <v>41634</v>
      </c>
      <c r="B3323" s="2">
        <v>3.9175</v>
      </c>
      <c r="D3323" s="3">
        <f t="shared" si="102"/>
        <v>5.7270280618036068E-3</v>
      </c>
      <c r="E3323" s="3">
        <f t="shared" si="103"/>
        <v>5.7270280618036068E-3</v>
      </c>
    </row>
    <row r="3324" spans="1:5">
      <c r="A3324" s="1">
        <v>41635</v>
      </c>
      <c r="B3324" s="2">
        <v>3.94</v>
      </c>
      <c r="D3324" s="3">
        <f t="shared" si="102"/>
        <v>1.3236877797188107E-2</v>
      </c>
      <c r="E3324" s="3">
        <f t="shared" si="103"/>
        <v>1.3236877797188107E-2</v>
      </c>
    </row>
    <row r="3325" spans="1:5">
      <c r="A3325" s="1">
        <v>41638</v>
      </c>
      <c r="B3325" s="2">
        <v>3.9925000000000002</v>
      </c>
      <c r="D3325" s="3">
        <f t="shared" si="102"/>
        <v>3.1259794132920435E-3</v>
      </c>
      <c r="E3325" s="3">
        <f t="shared" si="103"/>
        <v>3.1259794132920435E-3</v>
      </c>
    </row>
    <row r="3326" spans="1:5">
      <c r="A3326" s="1">
        <v>41639</v>
      </c>
      <c r="B3326" s="2">
        <v>4.0049999999999999</v>
      </c>
      <c r="D3326" s="3">
        <f t="shared" si="102"/>
        <v>-1.0037725433511261E-2</v>
      </c>
      <c r="E3326" s="3">
        <f t="shared" si="103"/>
        <v>1.0037725433511261E-2</v>
      </c>
    </row>
    <row r="3327" spans="1:5">
      <c r="A3327" s="1">
        <v>41641</v>
      </c>
      <c r="B3327" s="2">
        <v>3.9649999999999999</v>
      </c>
      <c r="D3327" s="3">
        <f t="shared" si="102"/>
        <v>-1.2052159838772471E-2</v>
      </c>
      <c r="E3327" s="3">
        <f t="shared" si="103"/>
        <v>1.2052159838772471E-2</v>
      </c>
    </row>
    <row r="3328" spans="1:5">
      <c r="A3328" s="1">
        <v>41642</v>
      </c>
      <c r="B3328" s="2">
        <v>3.9175</v>
      </c>
      <c r="D3328" s="3">
        <f t="shared" si="102"/>
        <v>1.3312399451060277E-2</v>
      </c>
      <c r="E3328" s="3">
        <f t="shared" si="103"/>
        <v>1.3312399451060277E-2</v>
      </c>
    </row>
    <row r="3329" spans="1:5">
      <c r="A3329" s="1">
        <v>41645</v>
      </c>
      <c r="B3329" s="2">
        <v>3.97</v>
      </c>
      <c r="D3329" s="3">
        <f t="shared" si="102"/>
        <v>1.6240207022813032E-2</v>
      </c>
      <c r="E3329" s="3">
        <f t="shared" si="103"/>
        <v>1.6240207022813032E-2</v>
      </c>
    </row>
    <row r="3330" spans="1:5">
      <c r="A3330" s="1">
        <v>41646</v>
      </c>
      <c r="B3330" s="2">
        <v>4.0350000000000001</v>
      </c>
      <c r="D3330" s="3">
        <f t="shared" si="102"/>
        <v>1.3538668332798265E-2</v>
      </c>
      <c r="E3330" s="3">
        <f t="shared" si="103"/>
        <v>1.3538668332798265E-2</v>
      </c>
    </row>
    <row r="3331" spans="1:5">
      <c r="A3331" s="1">
        <v>41647</v>
      </c>
      <c r="B3331" s="2">
        <v>4.09</v>
      </c>
      <c r="D3331" s="3">
        <f t="shared" ref="D3331:D3394" si="104">LN(B3332/B3331)</f>
        <v>-3.7998965902958891E-2</v>
      </c>
      <c r="E3331" s="3">
        <f t="shared" ref="E3331:E3394" si="105">ABS(D3331)</f>
        <v>3.7998965902958891E-2</v>
      </c>
    </row>
    <row r="3332" spans="1:5">
      <c r="A3332" s="1">
        <v>41648</v>
      </c>
      <c r="B3332" s="2">
        <v>3.9375</v>
      </c>
      <c r="D3332" s="3">
        <f t="shared" si="104"/>
        <v>-1.2706482014555418E-3</v>
      </c>
      <c r="E3332" s="3">
        <f t="shared" si="105"/>
        <v>1.2706482014555418E-3</v>
      </c>
    </row>
    <row r="3333" spans="1:5">
      <c r="A3333" s="1">
        <v>41649</v>
      </c>
      <c r="B3333" s="2">
        <v>3.9325000000000001</v>
      </c>
      <c r="D3333" s="3">
        <f t="shared" si="104"/>
        <v>-2.380298935066039E-2</v>
      </c>
      <c r="E3333" s="3">
        <f t="shared" si="105"/>
        <v>2.380298935066039E-2</v>
      </c>
    </row>
    <row r="3334" spans="1:5">
      <c r="A3334" s="1">
        <v>41652</v>
      </c>
      <c r="B3334" s="2">
        <v>3.84</v>
      </c>
      <c r="D3334" s="3">
        <f t="shared" si="104"/>
        <v>3.0771658666753687E-2</v>
      </c>
      <c r="E3334" s="3">
        <f t="shared" si="105"/>
        <v>3.0771658666753687E-2</v>
      </c>
    </row>
    <row r="3335" spans="1:5">
      <c r="A3335" s="1">
        <v>41653</v>
      </c>
      <c r="B3335" s="2">
        <v>3.96</v>
      </c>
      <c r="D3335" s="3">
        <f t="shared" si="104"/>
        <v>1.0675140622343603E-2</v>
      </c>
      <c r="E3335" s="3">
        <f t="shared" si="105"/>
        <v>1.0675140622343603E-2</v>
      </c>
    </row>
    <row r="3336" spans="1:5">
      <c r="A3336" s="1">
        <v>41654</v>
      </c>
      <c r="B3336" s="2">
        <v>4.0025000000000004</v>
      </c>
      <c r="D3336" s="3">
        <f t="shared" si="104"/>
        <v>3.1181815099920965E-3</v>
      </c>
      <c r="E3336" s="3">
        <f t="shared" si="105"/>
        <v>3.1181815099920965E-3</v>
      </c>
    </row>
    <row r="3337" spans="1:5">
      <c r="A3337" s="1">
        <v>41655</v>
      </c>
      <c r="B3337" s="2">
        <v>4.0149999999999997</v>
      </c>
      <c r="D3337" s="3">
        <f t="shared" si="104"/>
        <v>-4.368181672752657E-3</v>
      </c>
      <c r="E3337" s="3">
        <f t="shared" si="105"/>
        <v>4.368181672752657E-3</v>
      </c>
    </row>
    <row r="3338" spans="1:5">
      <c r="A3338" s="1">
        <v>41656</v>
      </c>
      <c r="B3338" s="2">
        <v>3.9975000000000001</v>
      </c>
      <c r="D3338" s="3">
        <f t="shared" si="104"/>
        <v>3.7453227301621132E-3</v>
      </c>
      <c r="E3338" s="3">
        <f t="shared" si="105"/>
        <v>3.7453227301621132E-3</v>
      </c>
    </row>
    <row r="3339" spans="1:5">
      <c r="A3339" s="1">
        <v>41660</v>
      </c>
      <c r="B3339" s="2">
        <v>4.0125000000000002</v>
      </c>
      <c r="D3339" s="3">
        <f t="shared" si="104"/>
        <v>-1.2468829545632637E-3</v>
      </c>
      <c r="E3339" s="3">
        <f t="shared" si="105"/>
        <v>1.2468829545632637E-3</v>
      </c>
    </row>
    <row r="3340" spans="1:5">
      <c r="A3340" s="1">
        <v>41661</v>
      </c>
      <c r="B3340" s="2">
        <v>4.0075000000000003</v>
      </c>
      <c r="D3340" s="3">
        <f t="shared" si="104"/>
        <v>-3.7500043945404966E-3</v>
      </c>
      <c r="E3340" s="3">
        <f t="shared" si="105"/>
        <v>3.7500043945404966E-3</v>
      </c>
    </row>
    <row r="3341" spans="1:5">
      <c r="A3341" s="1">
        <v>41662</v>
      </c>
      <c r="B3341" s="2">
        <v>3.9925000000000002</v>
      </c>
      <c r="D3341" s="3">
        <f t="shared" si="104"/>
        <v>-2.6008443476675507E-2</v>
      </c>
      <c r="E3341" s="3">
        <f t="shared" si="105"/>
        <v>2.6008443476675507E-2</v>
      </c>
    </row>
    <row r="3342" spans="1:5">
      <c r="A3342" s="1">
        <v>41663</v>
      </c>
      <c r="B3342" s="2">
        <v>3.89</v>
      </c>
      <c r="D3342" s="3">
        <f t="shared" si="104"/>
        <v>-6.4474755909696485E-3</v>
      </c>
      <c r="E3342" s="3">
        <f t="shared" si="105"/>
        <v>6.4474755909696485E-3</v>
      </c>
    </row>
    <row r="3343" spans="1:5">
      <c r="A3343" s="1">
        <v>41666</v>
      </c>
      <c r="B3343" s="2">
        <v>3.8650000000000002</v>
      </c>
      <c r="D3343" s="3">
        <f t="shared" si="104"/>
        <v>9.6556913680647012E-3</v>
      </c>
      <c r="E3343" s="3">
        <f t="shared" si="105"/>
        <v>9.6556913680647012E-3</v>
      </c>
    </row>
    <row r="3344" spans="1:5">
      <c r="A3344" s="1">
        <v>41667</v>
      </c>
      <c r="B3344" s="2">
        <v>3.9024999999999999</v>
      </c>
      <c r="D3344" s="3">
        <f t="shared" si="104"/>
        <v>-9.6556913680647411E-3</v>
      </c>
      <c r="E3344" s="3">
        <f t="shared" si="105"/>
        <v>9.6556913680647411E-3</v>
      </c>
    </row>
    <row r="3345" spans="1:5">
      <c r="A3345" s="1">
        <v>41668</v>
      </c>
      <c r="B3345" s="2">
        <v>3.8650000000000002</v>
      </c>
      <c r="D3345" s="3">
        <f t="shared" si="104"/>
        <v>1.6677743841784585E-2</v>
      </c>
      <c r="E3345" s="3">
        <f t="shared" si="105"/>
        <v>1.6677743841784585E-2</v>
      </c>
    </row>
    <row r="3346" spans="1:5">
      <c r="A3346" s="1">
        <v>41669</v>
      </c>
      <c r="B3346" s="2">
        <v>3.93</v>
      </c>
      <c r="D3346" s="3">
        <f t="shared" si="104"/>
        <v>-1.2730746467982078E-3</v>
      </c>
      <c r="E3346" s="3">
        <f t="shared" si="105"/>
        <v>1.2730746467982078E-3</v>
      </c>
    </row>
    <row r="3347" spans="1:5">
      <c r="A3347" s="1">
        <v>41670</v>
      </c>
      <c r="B3347" s="2">
        <v>3.9249999999999998</v>
      </c>
      <c r="D3347" s="3">
        <f t="shared" si="104"/>
        <v>-1.3466057925485107E-2</v>
      </c>
      <c r="E3347" s="3">
        <f t="shared" si="105"/>
        <v>1.3466057925485107E-2</v>
      </c>
    </row>
    <row r="3348" spans="1:5">
      <c r="A3348" s="1">
        <v>41673</v>
      </c>
      <c r="B3348" s="2">
        <v>3.8725000000000001</v>
      </c>
      <c r="D3348" s="3">
        <f t="shared" si="104"/>
        <v>5.7933860138249778E-3</v>
      </c>
      <c r="E3348" s="3">
        <f t="shared" si="105"/>
        <v>5.7933860138249778E-3</v>
      </c>
    </row>
    <row r="3349" spans="1:5">
      <c r="A3349" s="1">
        <v>41674</v>
      </c>
      <c r="B3349" s="2">
        <v>3.895</v>
      </c>
      <c r="D3349" s="3">
        <f t="shared" si="104"/>
        <v>-9.0264958459720778E-3</v>
      </c>
      <c r="E3349" s="3">
        <f t="shared" si="105"/>
        <v>9.0264958459720778E-3</v>
      </c>
    </row>
    <row r="3350" spans="1:5">
      <c r="A3350" s="1">
        <v>41675</v>
      </c>
      <c r="B3350" s="2">
        <v>3.86</v>
      </c>
      <c r="D3350" s="3">
        <f t="shared" si="104"/>
        <v>1.2870190520534956E-2</v>
      </c>
      <c r="E3350" s="3">
        <f t="shared" si="105"/>
        <v>1.2870190520534956E-2</v>
      </c>
    </row>
    <row r="3351" spans="1:5">
      <c r="A3351" s="1">
        <v>41676</v>
      </c>
      <c r="B3351" s="2">
        <v>3.91</v>
      </c>
      <c r="D3351" s="3">
        <f t="shared" si="104"/>
        <v>1.4598799421152631E-2</v>
      </c>
      <c r="E3351" s="3">
        <f t="shared" si="105"/>
        <v>1.4598799421152631E-2</v>
      </c>
    </row>
    <row r="3352" spans="1:5">
      <c r="A3352" s="1">
        <v>41677</v>
      </c>
      <c r="B3352" s="2">
        <v>3.9674999999999998</v>
      </c>
      <c r="D3352" s="3">
        <f t="shared" si="104"/>
        <v>3.1456458779192068E-3</v>
      </c>
      <c r="E3352" s="3">
        <f t="shared" si="105"/>
        <v>3.1456458779192068E-3</v>
      </c>
    </row>
    <row r="3353" spans="1:5">
      <c r="A3353" s="1">
        <v>41680</v>
      </c>
      <c r="B3353" s="2">
        <v>3.98</v>
      </c>
      <c r="D3353" s="3">
        <f t="shared" si="104"/>
        <v>2.0516728359509611E-2</v>
      </c>
      <c r="E3353" s="3">
        <f t="shared" si="105"/>
        <v>2.0516728359509611E-2</v>
      </c>
    </row>
    <row r="3354" spans="1:5">
      <c r="A3354" s="1">
        <v>41681</v>
      </c>
      <c r="B3354" s="2">
        <v>4.0625</v>
      </c>
      <c r="D3354" s="3">
        <f t="shared" si="104"/>
        <v>3.5070099426968142E-2</v>
      </c>
      <c r="E3354" s="3">
        <f t="shared" si="105"/>
        <v>3.5070099426968142E-2</v>
      </c>
    </row>
    <row r="3355" spans="1:5">
      <c r="A3355" s="1">
        <v>41682</v>
      </c>
      <c r="B3355" s="2">
        <v>4.2074999999999996</v>
      </c>
      <c r="D3355" s="3">
        <f t="shared" si="104"/>
        <v>3.1005701029489619E-2</v>
      </c>
      <c r="E3355" s="3">
        <f t="shared" si="105"/>
        <v>3.1005701029489619E-2</v>
      </c>
    </row>
    <row r="3356" spans="1:5">
      <c r="A3356" s="1">
        <v>41683</v>
      </c>
      <c r="B3356" s="2">
        <v>4.34</v>
      </c>
      <c r="D3356" s="3">
        <f t="shared" si="104"/>
        <v>3.1190506840416288E-2</v>
      </c>
      <c r="E3356" s="3">
        <f t="shared" si="105"/>
        <v>3.1190506840416288E-2</v>
      </c>
    </row>
    <row r="3357" spans="1:5">
      <c r="A3357" s="1">
        <v>41684</v>
      </c>
      <c r="B3357" s="2">
        <v>4.4775</v>
      </c>
      <c r="D3357" s="3">
        <f t="shared" si="104"/>
        <v>-5.5850322591122388E-4</v>
      </c>
      <c r="E3357" s="3">
        <f t="shared" si="105"/>
        <v>5.5850322591122388E-4</v>
      </c>
    </row>
    <row r="3358" spans="1:5">
      <c r="A3358" s="1">
        <v>41688</v>
      </c>
      <c r="B3358" s="2">
        <v>4.4749999999999996</v>
      </c>
      <c r="D3358" s="3">
        <f t="shared" si="104"/>
        <v>1.3318731840281437E-2</v>
      </c>
      <c r="E3358" s="3">
        <f t="shared" si="105"/>
        <v>1.3318731840281437E-2</v>
      </c>
    </row>
    <row r="3359" spans="1:5">
      <c r="A3359" s="1">
        <v>41689</v>
      </c>
      <c r="B3359" s="2">
        <v>4.5350000000000001</v>
      </c>
      <c r="D3359" s="3">
        <f t="shared" si="104"/>
        <v>3.4673029093126376E-2</v>
      </c>
      <c r="E3359" s="3">
        <f t="shared" si="105"/>
        <v>3.4673029093126376E-2</v>
      </c>
    </row>
    <row r="3360" spans="1:5">
      <c r="A3360" s="1">
        <v>41690</v>
      </c>
      <c r="B3360" s="2">
        <v>4.6950000000000003</v>
      </c>
      <c r="D3360" s="3">
        <f t="shared" si="104"/>
        <v>-7.482664522671747E-3</v>
      </c>
      <c r="E3360" s="3">
        <f t="shared" si="105"/>
        <v>7.482664522671747E-3</v>
      </c>
    </row>
    <row r="3361" spans="1:5">
      <c r="A3361" s="1">
        <v>41691</v>
      </c>
      <c r="B3361" s="2">
        <v>4.66</v>
      </c>
      <c r="D3361" s="3">
        <f t="shared" si="104"/>
        <v>1.4381073412921044E-2</v>
      </c>
      <c r="E3361" s="3">
        <f t="shared" si="105"/>
        <v>1.4381073412921044E-2</v>
      </c>
    </row>
    <row r="3362" spans="1:5">
      <c r="A3362" s="1">
        <v>41694</v>
      </c>
      <c r="B3362" s="2">
        <v>4.7275</v>
      </c>
      <c r="D3362" s="3">
        <f t="shared" si="104"/>
        <v>-9.0306058600901056E-3</v>
      </c>
      <c r="E3362" s="3">
        <f t="shared" si="105"/>
        <v>9.0306058600901056E-3</v>
      </c>
    </row>
    <row r="3363" spans="1:5">
      <c r="A3363" s="1">
        <v>41695</v>
      </c>
      <c r="B3363" s="2">
        <v>4.6849999999999996</v>
      </c>
      <c r="D3363" s="3">
        <f t="shared" si="104"/>
        <v>-1.6021365242777101E-3</v>
      </c>
      <c r="E3363" s="3">
        <f t="shared" si="105"/>
        <v>1.6021365242777101E-3</v>
      </c>
    </row>
    <row r="3364" spans="1:5">
      <c r="A3364" s="1">
        <v>41696</v>
      </c>
      <c r="B3364" s="2">
        <v>4.6775000000000002</v>
      </c>
      <c r="D3364" s="3">
        <f t="shared" si="104"/>
        <v>-1.128740820171914E-2</v>
      </c>
      <c r="E3364" s="3">
        <f t="shared" si="105"/>
        <v>1.128740820171914E-2</v>
      </c>
    </row>
    <row r="3365" spans="1:5">
      <c r="A3365" s="1">
        <v>41697</v>
      </c>
      <c r="B3365" s="2">
        <v>4.625</v>
      </c>
      <c r="D3365" s="3">
        <f t="shared" si="104"/>
        <v>-6.5076151567381888E-3</v>
      </c>
      <c r="E3365" s="3">
        <f t="shared" si="105"/>
        <v>6.5076151567381888E-3</v>
      </c>
    </row>
    <row r="3366" spans="1:5">
      <c r="A3366" s="1">
        <v>41698</v>
      </c>
      <c r="B3366" s="2">
        <v>4.5949999999999998</v>
      </c>
      <c r="D3366" s="3">
        <f t="shared" si="104"/>
        <v>-4.90865452476666E-3</v>
      </c>
      <c r="E3366" s="3">
        <f t="shared" si="105"/>
        <v>4.90865452476666E-3</v>
      </c>
    </row>
    <row r="3367" spans="1:5">
      <c r="A3367" s="1">
        <v>41701</v>
      </c>
      <c r="B3367" s="2">
        <v>4.5724999999999998</v>
      </c>
      <c r="D3367" s="3">
        <f t="shared" si="104"/>
        <v>1.0334603810763753E-2</v>
      </c>
      <c r="E3367" s="3">
        <f t="shared" si="105"/>
        <v>1.0334603810763753E-2</v>
      </c>
    </row>
    <row r="3368" spans="1:5">
      <c r="A3368" s="1">
        <v>41702</v>
      </c>
      <c r="B3368" s="2">
        <v>4.62</v>
      </c>
      <c r="D3368" s="3">
        <f t="shared" si="104"/>
        <v>8.6207430439069546E-3</v>
      </c>
      <c r="E3368" s="3">
        <f t="shared" si="105"/>
        <v>8.6207430439069546E-3</v>
      </c>
    </row>
    <row r="3369" spans="1:5">
      <c r="A3369" s="1">
        <v>41703</v>
      </c>
      <c r="B3369" s="2">
        <v>4.66</v>
      </c>
      <c r="D3369" s="3">
        <f t="shared" si="104"/>
        <v>-1.4046692329904251E-2</v>
      </c>
      <c r="E3369" s="3">
        <f t="shared" si="105"/>
        <v>1.4046692329904251E-2</v>
      </c>
    </row>
    <row r="3370" spans="1:5">
      <c r="A3370" s="1">
        <v>41704</v>
      </c>
      <c r="B3370" s="2">
        <v>4.5949999999999998</v>
      </c>
      <c r="D3370" s="3">
        <f t="shared" si="104"/>
        <v>-1.0887317351965606E-3</v>
      </c>
      <c r="E3370" s="3">
        <f t="shared" si="105"/>
        <v>1.0887317351965606E-3</v>
      </c>
    </row>
    <row r="3371" spans="1:5">
      <c r="A3371" s="1">
        <v>41705</v>
      </c>
      <c r="B3371" s="2">
        <v>4.59</v>
      </c>
      <c r="D3371" s="3">
        <f t="shared" si="104"/>
        <v>-1.4815085785140587E-2</v>
      </c>
      <c r="E3371" s="3">
        <f t="shared" si="105"/>
        <v>1.4815085785140587E-2</v>
      </c>
    </row>
    <row r="3372" spans="1:5">
      <c r="A3372" s="1">
        <v>41708</v>
      </c>
      <c r="B3372" s="2">
        <v>4.5225</v>
      </c>
      <c r="D3372" s="3">
        <f t="shared" si="104"/>
        <v>9.9010709827115368E-3</v>
      </c>
      <c r="E3372" s="3">
        <f t="shared" si="105"/>
        <v>9.9010709827115368E-3</v>
      </c>
    </row>
    <row r="3373" spans="1:5">
      <c r="A3373" s="1">
        <v>41709</v>
      </c>
      <c r="B3373" s="2">
        <v>4.5674999999999999</v>
      </c>
      <c r="D3373" s="3">
        <f t="shared" si="104"/>
        <v>2.7329888560688213E-3</v>
      </c>
      <c r="E3373" s="3">
        <f t="shared" si="105"/>
        <v>2.7329888560688213E-3</v>
      </c>
    </row>
    <row r="3374" spans="1:5">
      <c r="A3374" s="1">
        <v>41710</v>
      </c>
      <c r="B3374" s="2">
        <v>4.58</v>
      </c>
      <c r="D3374" s="3">
        <f t="shared" si="104"/>
        <v>-3.2171382364550825E-2</v>
      </c>
      <c r="E3374" s="3">
        <f t="shared" si="105"/>
        <v>3.2171382364550825E-2</v>
      </c>
    </row>
    <row r="3375" spans="1:5">
      <c r="A3375" s="1">
        <v>41711</v>
      </c>
      <c r="B3375" s="2">
        <v>4.4349999999999996</v>
      </c>
      <c r="D3375" s="3">
        <f t="shared" si="104"/>
        <v>4.4994451612299707E-3</v>
      </c>
      <c r="E3375" s="3">
        <f t="shared" si="105"/>
        <v>4.4994451612299707E-3</v>
      </c>
    </row>
    <row r="3376" spans="1:5">
      <c r="A3376" s="1">
        <v>41712</v>
      </c>
      <c r="B3376" s="2">
        <v>4.4550000000000001</v>
      </c>
      <c r="D3376" s="3">
        <f t="shared" si="104"/>
        <v>0</v>
      </c>
      <c r="E3376" s="3">
        <f t="shared" si="105"/>
        <v>0</v>
      </c>
    </row>
    <row r="3377" spans="1:5">
      <c r="A3377" s="1">
        <v>41715</v>
      </c>
      <c r="B3377" s="2">
        <v>4.4550000000000001</v>
      </c>
      <c r="D3377" s="3">
        <f t="shared" si="104"/>
        <v>2.3295562603522082E-2</v>
      </c>
      <c r="E3377" s="3">
        <f t="shared" si="105"/>
        <v>2.3295562603522082E-2</v>
      </c>
    </row>
    <row r="3378" spans="1:5">
      <c r="A3378" s="1">
        <v>41716</v>
      </c>
      <c r="B3378" s="2">
        <v>4.5599999999999996</v>
      </c>
      <c r="D3378" s="3">
        <f t="shared" si="104"/>
        <v>1.7391742711869239E-2</v>
      </c>
      <c r="E3378" s="3">
        <f t="shared" si="105"/>
        <v>1.7391742711869239E-2</v>
      </c>
    </row>
    <row r="3379" spans="1:5">
      <c r="A3379" s="1">
        <v>41717</v>
      </c>
      <c r="B3379" s="2">
        <v>4.6399999999999997</v>
      </c>
      <c r="D3379" s="3">
        <f t="shared" si="104"/>
        <v>5.3864800656003233E-4</v>
      </c>
      <c r="E3379" s="3">
        <f t="shared" si="105"/>
        <v>5.3864800656003233E-4</v>
      </c>
    </row>
    <row r="3380" spans="1:5">
      <c r="A3380" s="1">
        <v>41718</v>
      </c>
      <c r="B3380" s="2">
        <v>4.6425000000000001</v>
      </c>
      <c r="D3380" s="3">
        <f t="shared" si="104"/>
        <v>-1.6168152269053946E-3</v>
      </c>
      <c r="E3380" s="3">
        <f t="shared" si="105"/>
        <v>1.6168152269053946E-3</v>
      </c>
    </row>
    <row r="3381" spans="1:5">
      <c r="A3381" s="1">
        <v>41719</v>
      </c>
      <c r="B3381" s="2">
        <v>4.6349999999999998</v>
      </c>
      <c r="D3381" s="3">
        <f t="shared" si="104"/>
        <v>-4.8661896511728994E-3</v>
      </c>
      <c r="E3381" s="3">
        <f t="shared" si="105"/>
        <v>4.8661896511728994E-3</v>
      </c>
    </row>
    <row r="3382" spans="1:5">
      <c r="A3382" s="1">
        <v>41722</v>
      </c>
      <c r="B3382" s="2">
        <v>4.6124999999999998</v>
      </c>
      <c r="D3382" s="3">
        <f t="shared" si="104"/>
        <v>0</v>
      </c>
      <c r="E3382" s="3">
        <f t="shared" si="105"/>
        <v>0</v>
      </c>
    </row>
    <row r="3383" spans="1:5">
      <c r="A3383" s="1">
        <v>41723</v>
      </c>
      <c r="B3383" s="2">
        <v>4.6124999999999998</v>
      </c>
      <c r="D3383" s="3">
        <f t="shared" si="104"/>
        <v>-2.3027333271310235E-2</v>
      </c>
      <c r="E3383" s="3">
        <f t="shared" si="105"/>
        <v>2.3027333271310235E-2</v>
      </c>
    </row>
    <row r="3384" spans="1:5">
      <c r="A3384" s="1">
        <v>41724</v>
      </c>
      <c r="B3384" s="2">
        <v>4.5075000000000003</v>
      </c>
      <c r="D3384" s="3">
        <f t="shared" si="104"/>
        <v>-1.3400535537482227E-2</v>
      </c>
      <c r="E3384" s="3">
        <f t="shared" si="105"/>
        <v>1.3400535537482227E-2</v>
      </c>
    </row>
    <row r="3385" spans="1:5">
      <c r="A3385" s="1">
        <v>41725</v>
      </c>
      <c r="B3385" s="2">
        <v>4.4474999999999998</v>
      </c>
      <c r="D3385" s="3">
        <f t="shared" si="104"/>
        <v>6.1642111689654286E-3</v>
      </c>
      <c r="E3385" s="3">
        <f t="shared" si="105"/>
        <v>6.1642111689654286E-3</v>
      </c>
    </row>
    <row r="3386" spans="1:5">
      <c r="A3386" s="1">
        <v>41726</v>
      </c>
      <c r="B3386" s="2">
        <v>4.4749999999999996</v>
      </c>
      <c r="D3386" s="3">
        <f t="shared" si="104"/>
        <v>5.5850322591123613E-4</v>
      </c>
      <c r="E3386" s="3">
        <f t="shared" si="105"/>
        <v>5.5850322591123613E-4</v>
      </c>
    </row>
    <row r="3387" spans="1:5">
      <c r="A3387" s="1">
        <v>41729</v>
      </c>
      <c r="B3387" s="2">
        <v>4.4775</v>
      </c>
      <c r="D3387" s="3">
        <f t="shared" si="104"/>
        <v>4.0486930017204117E-2</v>
      </c>
      <c r="E3387" s="3">
        <f t="shared" si="105"/>
        <v>4.0486930017204117E-2</v>
      </c>
    </row>
    <row r="3388" spans="1:5">
      <c r="A3388" s="1">
        <v>41730</v>
      </c>
      <c r="B3388" s="2">
        <v>4.6624999999999996</v>
      </c>
      <c r="D3388" s="3">
        <f t="shared" si="104"/>
        <v>-6.4551057925559836E-3</v>
      </c>
      <c r="E3388" s="3">
        <f t="shared" si="105"/>
        <v>6.4551057925559836E-3</v>
      </c>
    </row>
    <row r="3389" spans="1:5">
      <c r="A3389" s="1">
        <v>41731</v>
      </c>
      <c r="B3389" s="2">
        <v>4.6325000000000003</v>
      </c>
      <c r="D3389" s="3">
        <f t="shared" si="104"/>
        <v>1.0735476158728604E-2</v>
      </c>
      <c r="E3389" s="3">
        <f t="shared" si="105"/>
        <v>1.0735476158728604E-2</v>
      </c>
    </row>
    <row r="3390" spans="1:5">
      <c r="A3390" s="1">
        <v>41732</v>
      </c>
      <c r="B3390" s="2">
        <v>4.6825000000000001</v>
      </c>
      <c r="D3390" s="3">
        <f t="shared" si="104"/>
        <v>-3.1455955745137446E-2</v>
      </c>
      <c r="E3390" s="3">
        <f t="shared" si="105"/>
        <v>3.1455955745137446E-2</v>
      </c>
    </row>
    <row r="3391" spans="1:5">
      <c r="A3391" s="1">
        <v>41733</v>
      </c>
      <c r="B3391" s="2">
        <v>4.5374999999999996</v>
      </c>
      <c r="D3391" s="3">
        <f t="shared" si="104"/>
        <v>3.3003330286569214E-3</v>
      </c>
      <c r="E3391" s="3">
        <f t="shared" si="105"/>
        <v>3.3003330286569214E-3</v>
      </c>
    </row>
    <row r="3392" spans="1:5">
      <c r="A3392" s="1">
        <v>41736</v>
      </c>
      <c r="B3392" s="2">
        <v>4.5525000000000002</v>
      </c>
      <c r="D3392" s="3">
        <f t="shared" si="104"/>
        <v>3.5072383465794832E-2</v>
      </c>
      <c r="E3392" s="3">
        <f t="shared" si="105"/>
        <v>3.5072383465794832E-2</v>
      </c>
    </row>
    <row r="3393" spans="1:5">
      <c r="A3393" s="1">
        <v>41737</v>
      </c>
      <c r="B3393" s="2">
        <v>4.7149999999999999</v>
      </c>
      <c r="D3393" s="3">
        <f t="shared" si="104"/>
        <v>-1.0610080570943841E-3</v>
      </c>
      <c r="E3393" s="3">
        <f t="shared" si="105"/>
        <v>1.0610080570943841E-3</v>
      </c>
    </row>
    <row r="3394" spans="1:5">
      <c r="A3394" s="1">
        <v>41738</v>
      </c>
      <c r="B3394" s="2">
        <v>4.71</v>
      </c>
      <c r="D3394" s="3">
        <f t="shared" si="104"/>
        <v>-2.4719152220676003E-2</v>
      </c>
      <c r="E3394" s="3">
        <f t="shared" si="105"/>
        <v>2.4719152220676003E-2</v>
      </c>
    </row>
    <row r="3395" spans="1:5">
      <c r="A3395" s="1">
        <v>41739</v>
      </c>
      <c r="B3395" s="2">
        <v>4.5949999999999998</v>
      </c>
      <c r="D3395" s="3">
        <f t="shared" ref="D3395:D3458" si="106">LN(B3396/B3395)</f>
        <v>-1.4246816312707614E-2</v>
      </c>
      <c r="E3395" s="3">
        <f t="shared" ref="E3395:E3458" si="107">ABS(D3395)</f>
        <v>1.4246816312707614E-2</v>
      </c>
    </row>
    <row r="3396" spans="1:5">
      <c r="A3396" s="1">
        <v>41740</v>
      </c>
      <c r="B3396" s="2">
        <v>4.53</v>
      </c>
      <c r="D3396" s="3">
        <f t="shared" si="106"/>
        <v>1.0977058631150994E-2</v>
      </c>
      <c r="E3396" s="3">
        <f t="shared" si="107"/>
        <v>1.0977058631150994E-2</v>
      </c>
    </row>
    <row r="3397" spans="1:5">
      <c r="A3397" s="1">
        <v>41743</v>
      </c>
      <c r="B3397" s="2">
        <v>4.58</v>
      </c>
      <c r="D3397" s="3">
        <f t="shared" si="106"/>
        <v>7.0710112405518218E-3</v>
      </c>
      <c r="E3397" s="3">
        <f t="shared" si="107"/>
        <v>7.0710112405518218E-3</v>
      </c>
    </row>
    <row r="3398" spans="1:5">
      <c r="A3398" s="1">
        <v>41744</v>
      </c>
      <c r="B3398" s="2">
        <v>4.6124999999999998</v>
      </c>
      <c r="D3398" s="3">
        <f t="shared" si="106"/>
        <v>2.1656749124971644E-3</v>
      </c>
      <c r="E3398" s="3">
        <f t="shared" si="107"/>
        <v>2.1656749124971644E-3</v>
      </c>
    </row>
    <row r="3399" spans="1:5">
      <c r="A3399" s="1">
        <v>41745</v>
      </c>
      <c r="B3399" s="2">
        <v>4.6224999999999996</v>
      </c>
      <c r="D3399" s="3">
        <f t="shared" si="106"/>
        <v>3.7786819590209663E-3</v>
      </c>
      <c r="E3399" s="3">
        <f t="shared" si="107"/>
        <v>3.7786819590209663E-3</v>
      </c>
    </row>
    <row r="3400" spans="1:5">
      <c r="A3400" s="1">
        <v>41746</v>
      </c>
      <c r="B3400" s="2">
        <v>4.6399999999999997</v>
      </c>
      <c r="D3400" s="3">
        <f t="shared" si="106"/>
        <v>8.0494129279437936E-3</v>
      </c>
      <c r="E3400" s="3">
        <f t="shared" si="107"/>
        <v>8.0494129279437936E-3</v>
      </c>
    </row>
    <row r="3401" spans="1:5">
      <c r="A3401" s="1">
        <v>41750</v>
      </c>
      <c r="B3401" s="2">
        <v>4.6775000000000002</v>
      </c>
      <c r="D3401" s="3">
        <f t="shared" si="106"/>
        <v>8.5152190944606E-3</v>
      </c>
      <c r="E3401" s="3">
        <f t="shared" si="107"/>
        <v>8.5152190944606E-3</v>
      </c>
    </row>
    <row r="3402" spans="1:5">
      <c r="A3402" s="1">
        <v>41751</v>
      </c>
      <c r="B3402" s="2">
        <v>4.7175000000000002</v>
      </c>
      <c r="D3402" s="3">
        <f t="shared" si="106"/>
        <v>1.1591278357197423E-2</v>
      </c>
      <c r="E3402" s="3">
        <f t="shared" si="107"/>
        <v>1.1591278357197423E-2</v>
      </c>
    </row>
    <row r="3403" spans="1:5">
      <c r="A3403" s="1">
        <v>41752</v>
      </c>
      <c r="B3403" s="2">
        <v>4.7725</v>
      </c>
      <c r="D3403" s="3">
        <f t="shared" si="106"/>
        <v>8.8657686323233512E-3</v>
      </c>
      <c r="E3403" s="3">
        <f t="shared" si="107"/>
        <v>8.8657686323233512E-3</v>
      </c>
    </row>
    <row r="3404" spans="1:5">
      <c r="A3404" s="1">
        <v>41753</v>
      </c>
      <c r="B3404" s="2">
        <v>4.8150000000000004</v>
      </c>
      <c r="D3404" s="3">
        <f t="shared" si="106"/>
        <v>-2.7903889913982374E-2</v>
      </c>
      <c r="E3404" s="3">
        <f t="shared" si="107"/>
        <v>2.7903889913982374E-2</v>
      </c>
    </row>
    <row r="3405" spans="1:5">
      <c r="A3405" s="1">
        <v>41754</v>
      </c>
      <c r="B3405" s="2">
        <v>4.6825000000000001</v>
      </c>
      <c r="D3405" s="3">
        <f t="shared" si="106"/>
        <v>-4.2803703661726516E-3</v>
      </c>
      <c r="E3405" s="3">
        <f t="shared" si="107"/>
        <v>4.2803703661726516E-3</v>
      </c>
    </row>
    <row r="3406" spans="1:5">
      <c r="A3406" s="1">
        <v>41757</v>
      </c>
      <c r="B3406" s="2">
        <v>4.6624999999999996</v>
      </c>
      <c r="D3406" s="3">
        <f t="shared" si="106"/>
        <v>2.1424753776470534E-3</v>
      </c>
      <c r="E3406" s="3">
        <f t="shared" si="107"/>
        <v>2.1424753776470534E-3</v>
      </c>
    </row>
    <row r="3407" spans="1:5">
      <c r="A3407" s="1">
        <v>41758</v>
      </c>
      <c r="B3407" s="2">
        <v>4.6725000000000003</v>
      </c>
      <c r="D3407" s="3">
        <f t="shared" si="106"/>
        <v>-1.1840827256323048E-2</v>
      </c>
      <c r="E3407" s="3">
        <f t="shared" si="107"/>
        <v>1.1840827256323048E-2</v>
      </c>
    </row>
    <row r="3408" spans="1:5">
      <c r="A3408" s="1">
        <v>41759</v>
      </c>
      <c r="B3408" s="2">
        <v>4.6174999999999997</v>
      </c>
      <c r="D3408" s="3">
        <f t="shared" si="106"/>
        <v>5.3995811534659956E-3</v>
      </c>
      <c r="E3408" s="3">
        <f t="shared" si="107"/>
        <v>5.3995811534659956E-3</v>
      </c>
    </row>
    <row r="3409" spans="1:5">
      <c r="A3409" s="1">
        <v>41760</v>
      </c>
      <c r="B3409" s="2">
        <v>4.6425000000000001</v>
      </c>
      <c r="D3409" s="3">
        <f t="shared" si="106"/>
        <v>-7.5676036828825136E-3</v>
      </c>
      <c r="E3409" s="3">
        <f t="shared" si="107"/>
        <v>7.5676036828825136E-3</v>
      </c>
    </row>
    <row r="3410" spans="1:5">
      <c r="A3410" s="1">
        <v>41761</v>
      </c>
      <c r="B3410" s="2">
        <v>4.6074999999999999</v>
      </c>
      <c r="D3410" s="3">
        <f t="shared" si="106"/>
        <v>1.0793412931765089E-2</v>
      </c>
      <c r="E3410" s="3">
        <f t="shared" si="107"/>
        <v>1.0793412931765089E-2</v>
      </c>
    </row>
    <row r="3411" spans="1:5">
      <c r="A3411" s="1">
        <v>41764</v>
      </c>
      <c r="B3411" s="2">
        <v>4.6574999999999998</v>
      </c>
      <c r="D3411" s="3">
        <f t="shared" si="106"/>
        <v>-2.0608104584996557E-2</v>
      </c>
      <c r="E3411" s="3">
        <f t="shared" si="107"/>
        <v>2.0608104584996557E-2</v>
      </c>
    </row>
    <row r="3412" spans="1:5">
      <c r="A3412" s="1">
        <v>41765</v>
      </c>
      <c r="B3412" s="2">
        <v>4.5625</v>
      </c>
      <c r="D3412" s="3">
        <f t="shared" si="106"/>
        <v>1.0952903614147435E-3</v>
      </c>
      <c r="E3412" s="3">
        <f t="shared" si="107"/>
        <v>1.0952903614147435E-3</v>
      </c>
    </row>
    <row r="3413" spans="1:5">
      <c r="A3413" s="1">
        <v>41766</v>
      </c>
      <c r="B3413" s="2">
        <v>4.5674999999999999</v>
      </c>
      <c r="D3413" s="3">
        <f t="shared" si="106"/>
        <v>1.2510361694363736E-2</v>
      </c>
      <c r="E3413" s="3">
        <f t="shared" si="107"/>
        <v>1.2510361694363736E-2</v>
      </c>
    </row>
    <row r="3414" spans="1:5">
      <c r="A3414" s="1">
        <v>41767</v>
      </c>
      <c r="B3414" s="2">
        <v>4.625</v>
      </c>
      <c r="D3414" s="3">
        <f t="shared" si="106"/>
        <v>-2.462504730538918E-2</v>
      </c>
      <c r="E3414" s="3">
        <f t="shared" si="107"/>
        <v>2.462504730538918E-2</v>
      </c>
    </row>
    <row r="3415" spans="1:5">
      <c r="A3415" s="1">
        <v>41768</v>
      </c>
      <c r="B3415" s="2">
        <v>4.5125000000000002</v>
      </c>
      <c r="D3415" s="3">
        <f t="shared" si="106"/>
        <v>2.8940048606802302E-2</v>
      </c>
      <c r="E3415" s="3">
        <f t="shared" si="107"/>
        <v>2.8940048606802302E-2</v>
      </c>
    </row>
    <row r="3416" spans="1:5">
      <c r="A3416" s="1">
        <v>41771</v>
      </c>
      <c r="B3416" s="2">
        <v>4.6449999999999996</v>
      </c>
      <c r="D3416" s="3">
        <f t="shared" si="106"/>
        <v>-1.6278167359688372E-2</v>
      </c>
      <c r="E3416" s="3">
        <f t="shared" si="107"/>
        <v>1.6278167359688372E-2</v>
      </c>
    </row>
    <row r="3417" spans="1:5">
      <c r="A3417" s="1">
        <v>41772</v>
      </c>
      <c r="B3417" s="2">
        <v>4.57</v>
      </c>
      <c r="D3417" s="3">
        <f t="shared" si="106"/>
        <v>-9.8956277542238489E-3</v>
      </c>
      <c r="E3417" s="3">
        <f t="shared" si="107"/>
        <v>9.8956277542238489E-3</v>
      </c>
    </row>
    <row r="3418" spans="1:5">
      <c r="A3418" s="1">
        <v>41773</v>
      </c>
      <c r="B3418" s="2">
        <v>4.5250000000000004</v>
      </c>
      <c r="D3418" s="3">
        <f t="shared" si="106"/>
        <v>-5.540180375615468E-3</v>
      </c>
      <c r="E3418" s="3">
        <f t="shared" si="107"/>
        <v>5.540180375615468E-3</v>
      </c>
    </row>
    <row r="3419" spans="1:5">
      <c r="A3419" s="1">
        <v>41774</v>
      </c>
      <c r="B3419" s="2">
        <v>4.5</v>
      </c>
      <c r="D3419" s="3">
        <f t="shared" si="106"/>
        <v>-2.2246950221110513E-3</v>
      </c>
      <c r="E3419" s="3">
        <f t="shared" si="107"/>
        <v>2.2246950221110513E-3</v>
      </c>
    </row>
    <row r="3420" spans="1:5">
      <c r="A3420" s="1">
        <v>41775</v>
      </c>
      <c r="B3420" s="2">
        <v>4.49</v>
      </c>
      <c r="D3420" s="3">
        <f t="shared" si="106"/>
        <v>3.1783497263655425E-2</v>
      </c>
      <c r="E3420" s="3">
        <f t="shared" si="107"/>
        <v>3.1783497263655425E-2</v>
      </c>
    </row>
    <row r="3421" spans="1:5">
      <c r="A3421" s="1">
        <v>41778</v>
      </c>
      <c r="B3421" s="2">
        <v>4.6349999999999998</v>
      </c>
      <c r="D3421" s="3">
        <f t="shared" si="106"/>
        <v>-1.6313575491523794E-2</v>
      </c>
      <c r="E3421" s="3">
        <f t="shared" si="107"/>
        <v>1.6313575491523794E-2</v>
      </c>
    </row>
    <row r="3422" spans="1:5">
      <c r="A3422" s="1">
        <v>41779</v>
      </c>
      <c r="B3422" s="2">
        <v>4.5599999999999996</v>
      </c>
      <c r="D3422" s="3">
        <f t="shared" si="106"/>
        <v>0</v>
      </c>
      <c r="E3422" s="3">
        <f t="shared" si="107"/>
        <v>0</v>
      </c>
    </row>
    <row r="3423" spans="1:5">
      <c r="A3423" s="1">
        <v>41780</v>
      </c>
      <c r="B3423" s="2">
        <v>4.5599999999999996</v>
      </c>
      <c r="D3423" s="3">
        <f t="shared" si="106"/>
        <v>4.3763745997990027E-3</v>
      </c>
      <c r="E3423" s="3">
        <f t="shared" si="107"/>
        <v>4.3763745997990027E-3</v>
      </c>
    </row>
    <row r="3424" spans="1:5">
      <c r="A3424" s="1">
        <v>41781</v>
      </c>
      <c r="B3424" s="2">
        <v>4.58</v>
      </c>
      <c r="D3424" s="3">
        <f t="shared" si="106"/>
        <v>9.2366861530492773E-3</v>
      </c>
      <c r="E3424" s="3">
        <f t="shared" si="107"/>
        <v>9.2366861530492773E-3</v>
      </c>
    </row>
    <row r="3425" spans="1:5">
      <c r="A3425" s="1">
        <v>41782</v>
      </c>
      <c r="B3425" s="2">
        <v>4.6224999999999996</v>
      </c>
      <c r="D3425" s="3">
        <f t="shared" si="106"/>
        <v>1.7690088758200145E-2</v>
      </c>
      <c r="E3425" s="3">
        <f t="shared" si="107"/>
        <v>1.7690088758200145E-2</v>
      </c>
    </row>
    <row r="3426" spans="1:5">
      <c r="A3426" s="1">
        <v>41786</v>
      </c>
      <c r="B3426" s="2">
        <v>4.7050000000000001</v>
      </c>
      <c r="D3426" s="3">
        <f t="shared" si="106"/>
        <v>8.4656590245482406E-3</v>
      </c>
      <c r="E3426" s="3">
        <f t="shared" si="107"/>
        <v>8.4656590245482406E-3</v>
      </c>
    </row>
    <row r="3427" spans="1:5">
      <c r="A3427" s="1">
        <v>41787</v>
      </c>
      <c r="B3427" s="2">
        <v>4.7450000000000001</v>
      </c>
      <c r="D3427" s="3">
        <f t="shared" si="106"/>
        <v>-1.5818616533465439E-3</v>
      </c>
      <c r="E3427" s="3">
        <f t="shared" si="107"/>
        <v>1.5818616533465439E-3</v>
      </c>
    </row>
    <row r="3428" spans="1:5">
      <c r="A3428" s="1">
        <v>41788</v>
      </c>
      <c r="B3428" s="2">
        <v>4.7374999999999998</v>
      </c>
      <c r="D3428" s="3">
        <f t="shared" si="106"/>
        <v>2.6350476380052534E-3</v>
      </c>
      <c r="E3428" s="3">
        <f t="shared" si="107"/>
        <v>2.6350476380052534E-3</v>
      </c>
    </row>
    <row r="3429" spans="1:5">
      <c r="A3429" s="1">
        <v>41789</v>
      </c>
      <c r="B3429" s="2">
        <v>4.75</v>
      </c>
      <c r="D3429" s="3">
        <f t="shared" si="106"/>
        <v>-3.1628914085081953E-3</v>
      </c>
      <c r="E3429" s="3">
        <f t="shared" si="107"/>
        <v>3.1628914085081953E-3</v>
      </c>
    </row>
    <row r="3430" spans="1:5">
      <c r="A3430" s="1">
        <v>41792</v>
      </c>
      <c r="B3430" s="2">
        <v>4.7350000000000003</v>
      </c>
      <c r="D3430" s="3">
        <f t="shared" si="106"/>
        <v>-4.2328105526208207E-3</v>
      </c>
      <c r="E3430" s="3">
        <f t="shared" si="107"/>
        <v>4.2328105526208207E-3</v>
      </c>
    </row>
    <row r="3431" spans="1:5">
      <c r="A3431" s="1">
        <v>41793</v>
      </c>
      <c r="B3431" s="2">
        <v>4.7149999999999999</v>
      </c>
      <c r="D3431" s="3">
        <f t="shared" si="106"/>
        <v>1.0598835120432524E-3</v>
      </c>
      <c r="E3431" s="3">
        <f t="shared" si="107"/>
        <v>1.0598835120432524E-3</v>
      </c>
    </row>
    <row r="3432" spans="1:5">
      <c r="A3432" s="1">
        <v>41794</v>
      </c>
      <c r="B3432" s="2">
        <v>4.72</v>
      </c>
      <c r="D3432" s="3">
        <f t="shared" si="106"/>
        <v>4.2283361095211049E-3</v>
      </c>
      <c r="E3432" s="3">
        <f t="shared" si="107"/>
        <v>4.2283361095211049E-3</v>
      </c>
    </row>
    <row r="3433" spans="1:5">
      <c r="A3433" s="1">
        <v>41795</v>
      </c>
      <c r="B3433" s="2">
        <v>4.74</v>
      </c>
      <c r="D3433" s="3">
        <f t="shared" si="106"/>
        <v>3.6851844811824704E-3</v>
      </c>
      <c r="E3433" s="3">
        <f t="shared" si="107"/>
        <v>3.6851844811824704E-3</v>
      </c>
    </row>
    <row r="3434" spans="1:5">
      <c r="A3434" s="1">
        <v>41796</v>
      </c>
      <c r="B3434" s="2">
        <v>4.7575000000000003</v>
      </c>
      <c r="D3434" s="3">
        <f t="shared" si="106"/>
        <v>1.050420264651797E-3</v>
      </c>
      <c r="E3434" s="3">
        <f t="shared" si="107"/>
        <v>1.050420264651797E-3</v>
      </c>
    </row>
    <row r="3435" spans="1:5">
      <c r="A3435" s="1">
        <v>41799</v>
      </c>
      <c r="B3435" s="2">
        <v>4.7625000000000002</v>
      </c>
      <c r="D3435" s="3">
        <f t="shared" si="106"/>
        <v>5.2356140539449427E-3</v>
      </c>
      <c r="E3435" s="3">
        <f t="shared" si="107"/>
        <v>5.2356140539449427E-3</v>
      </c>
    </row>
    <row r="3436" spans="1:5">
      <c r="A3436" s="1">
        <v>41800</v>
      </c>
      <c r="B3436" s="2">
        <v>4.7874999999999996</v>
      </c>
      <c r="D3436" s="3">
        <f t="shared" si="106"/>
        <v>1.2970350442627405E-2</v>
      </c>
      <c r="E3436" s="3">
        <f t="shared" si="107"/>
        <v>1.2970350442627405E-2</v>
      </c>
    </row>
    <row r="3437" spans="1:5">
      <c r="A3437" s="1">
        <v>41801</v>
      </c>
      <c r="B3437" s="2">
        <v>4.8499999999999996</v>
      </c>
      <c r="D3437" s="3">
        <f t="shared" si="106"/>
        <v>6.1665149156639584E-3</v>
      </c>
      <c r="E3437" s="3">
        <f t="shared" si="107"/>
        <v>6.1665149156639584E-3</v>
      </c>
    </row>
    <row r="3438" spans="1:5">
      <c r="A3438" s="1">
        <v>41802</v>
      </c>
      <c r="B3438" s="2">
        <v>4.88</v>
      </c>
      <c r="D3438" s="3">
        <f t="shared" si="106"/>
        <v>1.0240656296901303E-3</v>
      </c>
      <c r="E3438" s="3">
        <f t="shared" si="107"/>
        <v>1.0240656296901303E-3</v>
      </c>
    </row>
    <row r="3439" spans="1:5">
      <c r="A3439" s="1">
        <v>41803</v>
      </c>
      <c r="B3439" s="2">
        <v>4.8849999999999998</v>
      </c>
      <c r="D3439" s="3">
        <f t="shared" si="106"/>
        <v>-3.0753484002475373E-3</v>
      </c>
      <c r="E3439" s="3">
        <f t="shared" si="107"/>
        <v>3.0753484002475373E-3</v>
      </c>
    </row>
    <row r="3440" spans="1:5">
      <c r="A3440" s="1">
        <v>41806</v>
      </c>
      <c r="B3440" s="2">
        <v>4.87</v>
      </c>
      <c r="D3440" s="3">
        <f t="shared" si="106"/>
        <v>6.6513419938658428E-3</v>
      </c>
      <c r="E3440" s="3">
        <f t="shared" si="107"/>
        <v>6.6513419938658428E-3</v>
      </c>
    </row>
    <row r="3441" spans="1:5">
      <c r="A3441" s="1">
        <v>41807</v>
      </c>
      <c r="B3441" s="2">
        <v>4.9024999999999999</v>
      </c>
      <c r="D3441" s="3">
        <f t="shared" si="106"/>
        <v>-1.0204082518055196E-3</v>
      </c>
      <c r="E3441" s="3">
        <f t="shared" si="107"/>
        <v>1.0204082518055196E-3</v>
      </c>
    </row>
    <row r="3442" spans="1:5">
      <c r="A3442" s="1">
        <v>41808</v>
      </c>
      <c r="B3442" s="2">
        <v>4.8975</v>
      </c>
      <c r="D3442" s="3">
        <f t="shared" si="106"/>
        <v>-2.3238845931641185E-2</v>
      </c>
      <c r="E3442" s="3">
        <f t="shared" si="107"/>
        <v>2.3238845931641185E-2</v>
      </c>
    </row>
    <row r="3443" spans="1:5">
      <c r="A3443" s="1">
        <v>41809</v>
      </c>
      <c r="B3443" s="2">
        <v>4.7850000000000001</v>
      </c>
      <c r="D3443" s="3">
        <f t="shared" si="106"/>
        <v>-1.1032420803576725E-2</v>
      </c>
      <c r="E3443" s="3">
        <f t="shared" si="107"/>
        <v>1.1032420803576725E-2</v>
      </c>
    </row>
    <row r="3444" spans="1:5">
      <c r="A3444" s="1">
        <v>41810</v>
      </c>
      <c r="B3444" s="2">
        <v>4.7324999999999999</v>
      </c>
      <c r="D3444" s="3">
        <f t="shared" si="106"/>
        <v>-1.1689824935233198E-2</v>
      </c>
      <c r="E3444" s="3">
        <f t="shared" si="107"/>
        <v>1.1689824935233198E-2</v>
      </c>
    </row>
    <row r="3445" spans="1:5">
      <c r="A3445" s="1">
        <v>41813</v>
      </c>
      <c r="B3445" s="2">
        <v>4.6775000000000002</v>
      </c>
      <c r="D3445" s="3">
        <f t="shared" si="106"/>
        <v>-1.5621109458837375E-2</v>
      </c>
      <c r="E3445" s="3">
        <f t="shared" si="107"/>
        <v>1.5621109458837375E-2</v>
      </c>
    </row>
    <row r="3446" spans="1:5">
      <c r="A3446" s="1">
        <v>41814</v>
      </c>
      <c r="B3446" s="2">
        <v>4.6050000000000004</v>
      </c>
      <c r="D3446" s="3">
        <f t="shared" si="106"/>
        <v>1.0262039826998387E-2</v>
      </c>
      <c r="E3446" s="3">
        <f t="shared" si="107"/>
        <v>1.0262039826998387E-2</v>
      </c>
    </row>
    <row r="3447" spans="1:5">
      <c r="A3447" s="1">
        <v>41815</v>
      </c>
      <c r="B3447" s="2">
        <v>4.6524999999999999</v>
      </c>
      <c r="D3447" s="3">
        <f t="shared" si="106"/>
        <v>-1.3524685461814958E-2</v>
      </c>
      <c r="E3447" s="3">
        <f t="shared" si="107"/>
        <v>1.3524685461814958E-2</v>
      </c>
    </row>
    <row r="3448" spans="1:5">
      <c r="A3448" s="1">
        <v>41816</v>
      </c>
      <c r="B3448" s="2">
        <v>4.59</v>
      </c>
      <c r="D3448" s="3">
        <f t="shared" si="106"/>
        <v>1.0887317351966558E-3</v>
      </c>
      <c r="E3448" s="3">
        <f t="shared" si="107"/>
        <v>1.0887317351966558E-3</v>
      </c>
    </row>
    <row r="3449" spans="1:5">
      <c r="A3449" s="1">
        <v>41817</v>
      </c>
      <c r="B3449" s="2">
        <v>4.5949999999999998</v>
      </c>
      <c r="D3449" s="3">
        <f t="shared" si="106"/>
        <v>8.6674432101681246E-3</v>
      </c>
      <c r="E3449" s="3">
        <f t="shared" si="107"/>
        <v>8.6674432101681246E-3</v>
      </c>
    </row>
    <row r="3450" spans="1:5">
      <c r="A3450" s="1">
        <v>41820</v>
      </c>
      <c r="B3450" s="2">
        <v>4.6349999999999998</v>
      </c>
      <c r="D3450" s="3">
        <f t="shared" si="106"/>
        <v>1.1263192278710869E-2</v>
      </c>
      <c r="E3450" s="3">
        <f t="shared" si="107"/>
        <v>1.1263192278710869E-2</v>
      </c>
    </row>
    <row r="3451" spans="1:5">
      <c r="A3451" s="1">
        <v>41821</v>
      </c>
      <c r="B3451" s="2">
        <v>4.6875</v>
      </c>
      <c r="D3451" s="3">
        <f t="shared" si="106"/>
        <v>-3.7403196157232924E-3</v>
      </c>
      <c r="E3451" s="3">
        <f t="shared" si="107"/>
        <v>3.7403196157232924E-3</v>
      </c>
    </row>
    <row r="3452" spans="1:5">
      <c r="A3452" s="1">
        <v>41822</v>
      </c>
      <c r="B3452" s="2">
        <v>4.67</v>
      </c>
      <c r="D3452" s="3">
        <f t="shared" si="106"/>
        <v>9.0594810933233849E-3</v>
      </c>
      <c r="E3452" s="3">
        <f t="shared" si="107"/>
        <v>9.0594810933233849E-3</v>
      </c>
    </row>
    <row r="3453" spans="1:5">
      <c r="A3453" s="1">
        <v>41823</v>
      </c>
      <c r="B3453" s="2">
        <v>4.7125000000000004</v>
      </c>
      <c r="D3453" s="3">
        <f t="shared" si="106"/>
        <v>-7.9893900334789755E-3</v>
      </c>
      <c r="E3453" s="3">
        <f t="shared" si="107"/>
        <v>7.9893900334789755E-3</v>
      </c>
    </row>
    <row r="3454" spans="1:5">
      <c r="A3454" s="1">
        <v>41827</v>
      </c>
      <c r="B3454" s="2">
        <v>4.6749999999999998</v>
      </c>
      <c r="D3454" s="3">
        <f t="shared" si="106"/>
        <v>-8.0537348070967157E-3</v>
      </c>
      <c r="E3454" s="3">
        <f t="shared" si="107"/>
        <v>8.0537348070967157E-3</v>
      </c>
    </row>
    <row r="3455" spans="1:5">
      <c r="A3455" s="1">
        <v>41828</v>
      </c>
      <c r="B3455" s="2">
        <v>4.6375000000000002</v>
      </c>
      <c r="D3455" s="3">
        <f t="shared" si="106"/>
        <v>2.9741969198737516E-2</v>
      </c>
      <c r="E3455" s="3">
        <f t="shared" si="107"/>
        <v>2.9741969198737516E-2</v>
      </c>
    </row>
    <row r="3456" spans="1:5">
      <c r="A3456" s="1">
        <v>41829</v>
      </c>
      <c r="B3456" s="2">
        <v>4.7774999999999999</v>
      </c>
      <c r="D3456" s="3">
        <f t="shared" si="106"/>
        <v>-5.2466017518437618E-3</v>
      </c>
      <c r="E3456" s="3">
        <f t="shared" si="107"/>
        <v>5.2466017518437618E-3</v>
      </c>
    </row>
    <row r="3457" spans="1:5">
      <c r="A3457" s="1">
        <v>41830</v>
      </c>
      <c r="B3457" s="2">
        <v>4.7525000000000004</v>
      </c>
      <c r="D3457" s="3">
        <f t="shared" si="106"/>
        <v>2.1019450723721361E-3</v>
      </c>
      <c r="E3457" s="3">
        <f t="shared" si="107"/>
        <v>2.1019450723721361E-3</v>
      </c>
    </row>
    <row r="3458" spans="1:5">
      <c r="A3458" s="1">
        <v>41831</v>
      </c>
      <c r="B3458" s="2">
        <v>4.7625000000000002</v>
      </c>
      <c r="D3458" s="3">
        <f t="shared" si="106"/>
        <v>1.2519725344927631E-2</v>
      </c>
      <c r="E3458" s="3">
        <f t="shared" si="107"/>
        <v>1.2519725344927631E-2</v>
      </c>
    </row>
    <row r="3459" spans="1:5">
      <c r="A3459" s="1">
        <v>41834</v>
      </c>
      <c r="B3459" s="2">
        <v>4.8224999999999998</v>
      </c>
      <c r="D3459" s="3">
        <f t="shared" ref="D3459:D3522" si="108">LN(B3460/B3459)</f>
        <v>4.1386505012668984E-3</v>
      </c>
      <c r="E3459" s="3">
        <f t="shared" ref="E3459:E3522" si="109">ABS(D3459)</f>
        <v>4.1386505012668984E-3</v>
      </c>
    </row>
    <row r="3460" spans="1:5">
      <c r="A3460" s="1">
        <v>41835</v>
      </c>
      <c r="B3460" s="2">
        <v>4.8425000000000002</v>
      </c>
      <c r="D3460" s="3">
        <f t="shared" si="108"/>
        <v>-1.0330579431136776E-3</v>
      </c>
      <c r="E3460" s="3">
        <f t="shared" si="109"/>
        <v>1.0330579431136776E-3</v>
      </c>
    </row>
    <row r="3461" spans="1:5">
      <c r="A3461" s="1">
        <v>41836</v>
      </c>
      <c r="B3461" s="2">
        <v>4.8375000000000004</v>
      </c>
      <c r="D3461" s="3">
        <f t="shared" si="108"/>
        <v>-2.5873235649510238E-3</v>
      </c>
      <c r="E3461" s="3">
        <f t="shared" si="109"/>
        <v>2.5873235649510238E-3</v>
      </c>
    </row>
    <row r="3462" spans="1:5">
      <c r="A3462" s="1">
        <v>41837</v>
      </c>
      <c r="B3462" s="2">
        <v>4.8250000000000002</v>
      </c>
      <c r="D3462" s="3">
        <f t="shared" si="108"/>
        <v>-4.5582877782392055E-2</v>
      </c>
      <c r="E3462" s="3">
        <f t="shared" si="109"/>
        <v>4.5582877782392055E-2</v>
      </c>
    </row>
    <row r="3463" spans="1:5">
      <c r="A3463" s="1">
        <v>41838</v>
      </c>
      <c r="B3463" s="2">
        <v>4.6100000000000003</v>
      </c>
      <c r="D3463" s="3">
        <f t="shared" si="108"/>
        <v>5.9475709249962715E-3</v>
      </c>
      <c r="E3463" s="3">
        <f t="shared" si="109"/>
        <v>5.9475709249962715E-3</v>
      </c>
    </row>
    <row r="3464" spans="1:5">
      <c r="A3464" s="1">
        <v>41841</v>
      </c>
      <c r="B3464" s="2">
        <v>4.6375000000000002</v>
      </c>
      <c r="D3464" s="3">
        <f t="shared" si="108"/>
        <v>-4.321994842295695E-3</v>
      </c>
      <c r="E3464" s="3">
        <f t="shared" si="109"/>
        <v>4.321994842295695E-3</v>
      </c>
    </row>
    <row r="3465" spans="1:5">
      <c r="A3465" s="1">
        <v>41842</v>
      </c>
      <c r="B3465" s="2">
        <v>4.6174999999999997</v>
      </c>
      <c r="D3465" s="3">
        <f t="shared" si="108"/>
        <v>-2.1341439247118177E-2</v>
      </c>
      <c r="E3465" s="3">
        <f t="shared" si="109"/>
        <v>2.1341439247118177E-2</v>
      </c>
    </row>
    <row r="3466" spans="1:5">
      <c r="A3466" s="1">
        <v>41843</v>
      </c>
      <c r="B3466" s="2">
        <v>4.5199999999999996</v>
      </c>
      <c r="D3466" s="3">
        <f t="shared" si="108"/>
        <v>1.6579169312917307E-3</v>
      </c>
      <c r="E3466" s="3">
        <f t="shared" si="109"/>
        <v>1.6579169312917307E-3</v>
      </c>
    </row>
    <row r="3467" spans="1:5">
      <c r="A3467" s="1">
        <v>41844</v>
      </c>
      <c r="B3467" s="2">
        <v>4.5274999999999999</v>
      </c>
      <c r="D3467" s="3">
        <f t="shared" si="108"/>
        <v>-1.7827770217578261E-2</v>
      </c>
      <c r="E3467" s="3">
        <f t="shared" si="109"/>
        <v>1.7827770217578261E-2</v>
      </c>
    </row>
    <row r="3468" spans="1:5">
      <c r="A3468" s="1">
        <v>41845</v>
      </c>
      <c r="B3468" s="2">
        <v>4.4474999999999998</v>
      </c>
      <c r="D3468" s="3">
        <f t="shared" si="108"/>
        <v>-3.9425565008089289E-3</v>
      </c>
      <c r="E3468" s="3">
        <f t="shared" si="109"/>
        <v>3.9425565008089289E-3</v>
      </c>
    </row>
    <row r="3469" spans="1:5">
      <c r="A3469" s="1">
        <v>41848</v>
      </c>
      <c r="B3469" s="2">
        <v>4.43</v>
      </c>
      <c r="D3469" s="3">
        <f t="shared" si="108"/>
        <v>3.3802849088236911E-3</v>
      </c>
      <c r="E3469" s="3">
        <f t="shared" si="109"/>
        <v>3.3802849088236911E-3</v>
      </c>
    </row>
    <row r="3470" spans="1:5">
      <c r="A3470" s="1">
        <v>41849</v>
      </c>
      <c r="B3470" s="2">
        <v>4.4450000000000003</v>
      </c>
      <c r="D3470" s="3">
        <f t="shared" si="108"/>
        <v>1.6732124878271859E-2</v>
      </c>
      <c r="E3470" s="3">
        <f t="shared" si="109"/>
        <v>1.6732124878271859E-2</v>
      </c>
    </row>
    <row r="3471" spans="1:5">
      <c r="A3471" s="1">
        <v>41850</v>
      </c>
      <c r="B3471" s="2">
        <v>4.5199999999999996</v>
      </c>
      <c r="D3471" s="3">
        <f t="shared" si="108"/>
        <v>-3.2605474034561918E-2</v>
      </c>
      <c r="E3471" s="3">
        <f t="shared" si="109"/>
        <v>3.2605474034561918E-2</v>
      </c>
    </row>
    <row r="3472" spans="1:5">
      <c r="A3472" s="1">
        <v>41851</v>
      </c>
      <c r="B3472" s="2">
        <v>4.375</v>
      </c>
      <c r="D3472" s="3">
        <f t="shared" si="108"/>
        <v>1.0798627242225578E-2</v>
      </c>
      <c r="E3472" s="3">
        <f t="shared" si="109"/>
        <v>1.0798627242225578E-2</v>
      </c>
    </row>
    <row r="3473" spans="1:5">
      <c r="A3473" s="1">
        <v>41852</v>
      </c>
      <c r="B3473" s="2">
        <v>4.4225000000000003</v>
      </c>
      <c r="D3473" s="3">
        <f t="shared" si="108"/>
        <v>-2.2637247923882517E-3</v>
      </c>
      <c r="E3473" s="3">
        <f t="shared" si="109"/>
        <v>2.2637247923882517E-3</v>
      </c>
    </row>
    <row r="3474" spans="1:5">
      <c r="A3474" s="1">
        <v>41855</v>
      </c>
      <c r="B3474" s="2">
        <v>4.4124999999999996</v>
      </c>
      <c r="D3474" s="3">
        <f t="shared" si="108"/>
        <v>5.6641179650825752E-4</v>
      </c>
      <c r="E3474" s="3">
        <f t="shared" si="109"/>
        <v>5.6641179650825752E-4</v>
      </c>
    </row>
    <row r="3475" spans="1:5">
      <c r="A3475" s="1">
        <v>41856</v>
      </c>
      <c r="B3475" s="2">
        <v>4.415</v>
      </c>
      <c r="D3475" s="3">
        <f t="shared" si="108"/>
        <v>-1.1331445971687313E-3</v>
      </c>
      <c r="E3475" s="3">
        <f t="shared" si="109"/>
        <v>1.1331445971687313E-3</v>
      </c>
    </row>
    <row r="3476" spans="1:5">
      <c r="A3476" s="1">
        <v>41857</v>
      </c>
      <c r="B3476" s="2">
        <v>4.41</v>
      </c>
      <c r="D3476" s="3">
        <f t="shared" si="108"/>
        <v>-1.025650016718911E-2</v>
      </c>
      <c r="E3476" s="3">
        <f t="shared" si="109"/>
        <v>1.025650016718911E-2</v>
      </c>
    </row>
    <row r="3477" spans="1:5">
      <c r="A3477" s="1">
        <v>41858</v>
      </c>
      <c r="B3477" s="2">
        <v>4.3650000000000002</v>
      </c>
      <c r="D3477" s="3">
        <f t="shared" si="108"/>
        <v>8.4526428754984229E-2</v>
      </c>
      <c r="E3477" s="3">
        <f t="shared" si="109"/>
        <v>8.4526428754984229E-2</v>
      </c>
    </row>
    <row r="3478" spans="1:5">
      <c r="A3478" s="1">
        <v>41859</v>
      </c>
      <c r="B3478" s="2">
        <v>4.75</v>
      </c>
      <c r="D3478" s="3">
        <f t="shared" si="108"/>
        <v>-5.2770571008438931E-3</v>
      </c>
      <c r="E3478" s="3">
        <f t="shared" si="109"/>
        <v>5.2770571008438931E-3</v>
      </c>
    </row>
    <row r="3479" spans="1:5">
      <c r="A3479" s="1">
        <v>41862</v>
      </c>
      <c r="B3479" s="2">
        <v>4.7249999999999996</v>
      </c>
      <c r="D3479" s="3">
        <f t="shared" si="108"/>
        <v>0</v>
      </c>
      <c r="E3479" s="3">
        <f t="shared" si="109"/>
        <v>0</v>
      </c>
    </row>
    <row r="3480" spans="1:5">
      <c r="A3480" s="1">
        <v>41863</v>
      </c>
      <c r="B3480" s="2">
        <v>4.7249999999999996</v>
      </c>
      <c r="D3480" s="3">
        <f t="shared" si="108"/>
        <v>5.8032344347412248E-3</v>
      </c>
      <c r="E3480" s="3">
        <f t="shared" si="109"/>
        <v>5.8032344347412248E-3</v>
      </c>
    </row>
    <row r="3481" spans="1:5">
      <c r="A3481" s="1">
        <v>41864</v>
      </c>
      <c r="B3481" s="2">
        <v>4.7525000000000004</v>
      </c>
      <c r="D3481" s="3">
        <f t="shared" si="108"/>
        <v>-1.1108286664434331E-2</v>
      </c>
      <c r="E3481" s="3">
        <f t="shared" si="109"/>
        <v>1.1108286664434331E-2</v>
      </c>
    </row>
    <row r="3482" spans="1:5">
      <c r="A3482" s="1">
        <v>41865</v>
      </c>
      <c r="B3482" s="2">
        <v>4.7</v>
      </c>
      <c r="D3482" s="3">
        <f t="shared" si="108"/>
        <v>1.2685159527315642E-2</v>
      </c>
      <c r="E3482" s="3">
        <f t="shared" si="109"/>
        <v>1.2685159527315642E-2</v>
      </c>
    </row>
    <row r="3483" spans="1:5">
      <c r="A3483" s="1">
        <v>41866</v>
      </c>
      <c r="B3483" s="2">
        <v>4.76</v>
      </c>
      <c r="D3483" s="3">
        <f t="shared" si="108"/>
        <v>1.3563066547620784E-2</v>
      </c>
      <c r="E3483" s="3">
        <f t="shared" si="109"/>
        <v>1.3563066547620784E-2</v>
      </c>
    </row>
    <row r="3484" spans="1:5">
      <c r="A3484" s="1">
        <v>41869</v>
      </c>
      <c r="B3484" s="2">
        <v>4.8250000000000002</v>
      </c>
      <c r="D3484" s="3">
        <f t="shared" si="108"/>
        <v>3.6203815080646982E-3</v>
      </c>
      <c r="E3484" s="3">
        <f t="shared" si="109"/>
        <v>3.6203815080646982E-3</v>
      </c>
    </row>
    <row r="3485" spans="1:5">
      <c r="A3485" s="1">
        <v>41870</v>
      </c>
      <c r="B3485" s="2">
        <v>4.8425000000000002</v>
      </c>
      <c r="D3485" s="3">
        <f t="shared" si="108"/>
        <v>-6.214416685111278E-3</v>
      </c>
      <c r="E3485" s="3">
        <f t="shared" si="109"/>
        <v>6.214416685111278E-3</v>
      </c>
    </row>
    <row r="3486" spans="1:5">
      <c r="A3486" s="1">
        <v>41871</v>
      </c>
      <c r="B3486" s="2">
        <v>4.8125</v>
      </c>
      <c r="D3486" s="3">
        <f t="shared" si="108"/>
        <v>-9.3946411214655134E-3</v>
      </c>
      <c r="E3486" s="3">
        <f t="shared" si="109"/>
        <v>9.3946411214655134E-3</v>
      </c>
    </row>
    <row r="3487" spans="1:5">
      <c r="A3487" s="1">
        <v>41872</v>
      </c>
      <c r="B3487" s="2">
        <v>4.7675000000000001</v>
      </c>
      <c r="D3487" s="3">
        <f t="shared" si="108"/>
        <v>5.2424640781255718E-4</v>
      </c>
      <c r="E3487" s="3">
        <f t="shared" si="109"/>
        <v>5.2424640781255718E-4</v>
      </c>
    </row>
    <row r="3488" spans="1:5">
      <c r="A3488" s="1">
        <v>41873</v>
      </c>
      <c r="B3488" s="2">
        <v>4.7699999999999996</v>
      </c>
      <c r="D3488" s="3">
        <f t="shared" si="108"/>
        <v>1.5710922320413677E-3</v>
      </c>
      <c r="E3488" s="3">
        <f t="shared" si="109"/>
        <v>1.5710922320413677E-3</v>
      </c>
    </row>
    <row r="3489" spans="1:5">
      <c r="A3489" s="1">
        <v>41876</v>
      </c>
      <c r="B3489" s="2">
        <v>4.7774999999999999</v>
      </c>
      <c r="D3489" s="3">
        <f t="shared" si="108"/>
        <v>1.76353118122736E-2</v>
      </c>
      <c r="E3489" s="3">
        <f t="shared" si="109"/>
        <v>1.76353118122736E-2</v>
      </c>
    </row>
    <row r="3490" spans="1:5">
      <c r="A3490" s="1">
        <v>41877</v>
      </c>
      <c r="B3490" s="2">
        <v>4.8624999999999998</v>
      </c>
      <c r="D3490" s="3">
        <f t="shared" si="108"/>
        <v>-1.1375510463766869E-2</v>
      </c>
      <c r="E3490" s="3">
        <f t="shared" si="109"/>
        <v>1.1375510463766869E-2</v>
      </c>
    </row>
    <row r="3491" spans="1:5">
      <c r="A3491" s="1">
        <v>41878</v>
      </c>
      <c r="B3491" s="2">
        <v>4.8075000000000001</v>
      </c>
      <c r="D3491" s="3">
        <f t="shared" si="108"/>
        <v>8.2859096538721103E-3</v>
      </c>
      <c r="E3491" s="3">
        <f t="shared" si="109"/>
        <v>8.2859096538721103E-3</v>
      </c>
    </row>
    <row r="3492" spans="1:5">
      <c r="A3492" s="1">
        <v>41879</v>
      </c>
      <c r="B3492" s="2">
        <v>4.8475000000000001</v>
      </c>
      <c r="D3492" s="3">
        <f t="shared" si="108"/>
        <v>3.0896008098948748E-3</v>
      </c>
      <c r="E3492" s="3">
        <f t="shared" si="109"/>
        <v>3.0896008098948748E-3</v>
      </c>
    </row>
    <row r="3493" spans="1:5">
      <c r="A3493" s="1">
        <v>41880</v>
      </c>
      <c r="B3493" s="2">
        <v>4.8624999999999998</v>
      </c>
      <c r="D3493" s="3">
        <f t="shared" si="108"/>
        <v>2.5673955052459545E-3</v>
      </c>
      <c r="E3493" s="3">
        <f t="shared" si="109"/>
        <v>2.5673955052459545E-3</v>
      </c>
    </row>
    <row r="3494" spans="1:5">
      <c r="A3494" s="1">
        <v>41884</v>
      </c>
      <c r="B3494" s="2">
        <v>4.875</v>
      </c>
      <c r="D3494" s="3">
        <f t="shared" si="108"/>
        <v>9.1884260544061701E-3</v>
      </c>
      <c r="E3494" s="3">
        <f t="shared" si="109"/>
        <v>9.1884260544061701E-3</v>
      </c>
    </row>
    <row r="3495" spans="1:5">
      <c r="A3495" s="1">
        <v>41885</v>
      </c>
      <c r="B3495" s="2">
        <v>4.92</v>
      </c>
      <c r="D3495" s="3">
        <f t="shared" si="108"/>
        <v>1.7628258053619554E-2</v>
      </c>
      <c r="E3495" s="3">
        <f t="shared" si="109"/>
        <v>1.7628258053619554E-2</v>
      </c>
    </row>
    <row r="3496" spans="1:5">
      <c r="A3496" s="1">
        <v>41886</v>
      </c>
      <c r="B3496" s="2">
        <v>5.0075000000000003</v>
      </c>
      <c r="D3496" s="3">
        <f t="shared" si="108"/>
        <v>-3.0000022500031144E-3</v>
      </c>
      <c r="E3496" s="3">
        <f t="shared" si="109"/>
        <v>3.0000022500031144E-3</v>
      </c>
    </row>
    <row r="3497" spans="1:5">
      <c r="A3497" s="1">
        <v>41887</v>
      </c>
      <c r="B3497" s="2">
        <v>4.9924999999999997</v>
      </c>
      <c r="D3497" s="3">
        <f t="shared" si="108"/>
        <v>-9.0543878132494302E-3</v>
      </c>
      <c r="E3497" s="3">
        <f t="shared" si="109"/>
        <v>9.0543878132494302E-3</v>
      </c>
    </row>
    <row r="3498" spans="1:5">
      <c r="A3498" s="1">
        <v>41890</v>
      </c>
      <c r="B3498" s="2">
        <v>4.9474999999999998</v>
      </c>
      <c r="D3498" s="3">
        <f t="shared" si="108"/>
        <v>-1.2713112999837725E-2</v>
      </c>
      <c r="E3498" s="3">
        <f t="shared" si="109"/>
        <v>1.2713112999837725E-2</v>
      </c>
    </row>
    <row r="3499" spans="1:5">
      <c r="A3499" s="1">
        <v>41891</v>
      </c>
      <c r="B3499" s="2">
        <v>4.8849999999999998</v>
      </c>
      <c r="D3499" s="3">
        <f t="shared" si="108"/>
        <v>3.5759935936182938E-3</v>
      </c>
      <c r="E3499" s="3">
        <f t="shared" si="109"/>
        <v>3.5759935936182938E-3</v>
      </c>
    </row>
    <row r="3500" spans="1:5">
      <c r="A3500" s="1">
        <v>41892</v>
      </c>
      <c r="B3500" s="2">
        <v>4.9024999999999999</v>
      </c>
      <c r="D3500" s="3">
        <f t="shared" si="108"/>
        <v>-1.025124302733596E-2</v>
      </c>
      <c r="E3500" s="3">
        <f t="shared" si="109"/>
        <v>1.025124302733596E-2</v>
      </c>
    </row>
    <row r="3501" spans="1:5">
      <c r="A3501" s="1">
        <v>41893</v>
      </c>
      <c r="B3501" s="2">
        <v>4.8525</v>
      </c>
      <c r="D3501" s="3">
        <f t="shared" si="108"/>
        <v>-1.5053489557663564E-2</v>
      </c>
      <c r="E3501" s="3">
        <f t="shared" si="109"/>
        <v>1.5053489557663564E-2</v>
      </c>
    </row>
    <row r="3502" spans="1:5">
      <c r="A3502" s="1">
        <v>41894</v>
      </c>
      <c r="B3502" s="2">
        <v>4.78</v>
      </c>
      <c r="D3502" s="3">
        <f t="shared" si="108"/>
        <v>-1.3691630417943869E-2</v>
      </c>
      <c r="E3502" s="3">
        <f t="shared" si="109"/>
        <v>1.3691630417943869E-2</v>
      </c>
    </row>
    <row r="3503" spans="1:5">
      <c r="A3503" s="1">
        <v>41897</v>
      </c>
      <c r="B3503" s="2">
        <v>4.7149999999999999</v>
      </c>
      <c r="D3503" s="3">
        <f t="shared" si="108"/>
        <v>1.4737108819496924E-2</v>
      </c>
      <c r="E3503" s="3">
        <f t="shared" si="109"/>
        <v>1.4737108819496924E-2</v>
      </c>
    </row>
    <row r="3504" spans="1:5">
      <c r="A3504" s="1">
        <v>41898</v>
      </c>
      <c r="B3504" s="2">
        <v>4.7850000000000001</v>
      </c>
      <c r="D3504" s="3">
        <f t="shared" si="108"/>
        <v>5.2232960184677671E-4</v>
      </c>
      <c r="E3504" s="3">
        <f t="shared" si="109"/>
        <v>5.2232960184677671E-4</v>
      </c>
    </row>
    <row r="3505" spans="1:5">
      <c r="A3505" s="1">
        <v>41899</v>
      </c>
      <c r="B3505" s="2">
        <v>4.7874999999999996</v>
      </c>
      <c r="D3505" s="3">
        <f t="shared" si="108"/>
        <v>1.5030083405638073E-2</v>
      </c>
      <c r="E3505" s="3">
        <f t="shared" si="109"/>
        <v>1.5030083405638073E-2</v>
      </c>
    </row>
    <row r="3506" spans="1:5">
      <c r="A3506" s="1">
        <v>41900</v>
      </c>
      <c r="B3506" s="2">
        <v>4.8600000000000003</v>
      </c>
      <c r="D3506" s="3">
        <f t="shared" si="108"/>
        <v>-1.8692133012152747E-2</v>
      </c>
      <c r="E3506" s="3">
        <f t="shared" si="109"/>
        <v>1.8692133012152747E-2</v>
      </c>
    </row>
    <row r="3507" spans="1:5">
      <c r="A3507" s="1">
        <v>41901</v>
      </c>
      <c r="B3507" s="2">
        <v>4.7699999999999996</v>
      </c>
      <c r="D3507" s="3">
        <f t="shared" si="108"/>
        <v>-1.0007984506722151E-2</v>
      </c>
      <c r="E3507" s="3">
        <f t="shared" si="109"/>
        <v>1.0007984506722151E-2</v>
      </c>
    </row>
    <row r="3508" spans="1:5">
      <c r="A3508" s="1">
        <v>41904</v>
      </c>
      <c r="B3508" s="2">
        <v>4.7225000000000001</v>
      </c>
      <c r="D3508" s="3">
        <f t="shared" si="108"/>
        <v>-4.2440382004792342E-3</v>
      </c>
      <c r="E3508" s="3">
        <f t="shared" si="109"/>
        <v>4.2440382004792342E-3</v>
      </c>
    </row>
    <row r="3509" spans="1:5">
      <c r="A3509" s="1">
        <v>41905</v>
      </c>
      <c r="B3509" s="2">
        <v>4.7024999999999997</v>
      </c>
      <c r="D3509" s="3">
        <f t="shared" si="108"/>
        <v>5.8309203107933649E-3</v>
      </c>
      <c r="E3509" s="3">
        <f t="shared" si="109"/>
        <v>5.8309203107933649E-3</v>
      </c>
    </row>
    <row r="3510" spans="1:5">
      <c r="A3510" s="1">
        <v>41906</v>
      </c>
      <c r="B3510" s="2">
        <v>4.7300000000000004</v>
      </c>
      <c r="D3510" s="3">
        <f t="shared" si="108"/>
        <v>-2.1908437038326047E-2</v>
      </c>
      <c r="E3510" s="3">
        <f t="shared" si="109"/>
        <v>2.1908437038326047E-2</v>
      </c>
    </row>
    <row r="3511" spans="1:5">
      <c r="A3511" s="1">
        <v>41907</v>
      </c>
      <c r="B3511" s="2">
        <v>4.6275000000000004</v>
      </c>
      <c r="D3511" s="3">
        <f t="shared" si="108"/>
        <v>2.1586624680378854E-3</v>
      </c>
      <c r="E3511" s="3">
        <f t="shared" si="109"/>
        <v>2.1586624680378854E-3</v>
      </c>
    </row>
    <row r="3512" spans="1:5">
      <c r="A3512" s="1">
        <v>41908</v>
      </c>
      <c r="B3512" s="2">
        <v>4.6375000000000002</v>
      </c>
      <c r="D3512" s="3">
        <f t="shared" si="108"/>
        <v>-1.6185598354109159E-3</v>
      </c>
      <c r="E3512" s="3">
        <f t="shared" si="109"/>
        <v>1.6185598354109159E-3</v>
      </c>
    </row>
    <row r="3513" spans="1:5">
      <c r="A3513" s="1">
        <v>41911</v>
      </c>
      <c r="B3513" s="2">
        <v>4.63</v>
      </c>
      <c r="D3513" s="3">
        <f t="shared" si="108"/>
        <v>-3.786858731497126E-3</v>
      </c>
      <c r="E3513" s="3">
        <f t="shared" si="109"/>
        <v>3.786858731497126E-3</v>
      </c>
    </row>
    <row r="3514" spans="1:5">
      <c r="A3514" s="1">
        <v>41912</v>
      </c>
      <c r="B3514" s="2">
        <v>4.6124999999999998</v>
      </c>
      <c r="D3514" s="3">
        <f t="shared" si="108"/>
        <v>-9.8040000966208556E-3</v>
      </c>
      <c r="E3514" s="3">
        <f t="shared" si="109"/>
        <v>9.8040000966208556E-3</v>
      </c>
    </row>
    <row r="3515" spans="1:5">
      <c r="A3515" s="1">
        <v>41913</v>
      </c>
      <c r="B3515" s="2">
        <v>4.5674999999999999</v>
      </c>
      <c r="D3515" s="3">
        <f t="shared" si="108"/>
        <v>-4.3883778598844186E-3</v>
      </c>
      <c r="E3515" s="3">
        <f t="shared" si="109"/>
        <v>4.3883778598844186E-3</v>
      </c>
    </row>
    <row r="3516" spans="1:5">
      <c r="A3516" s="1">
        <v>41914</v>
      </c>
      <c r="B3516" s="2">
        <v>4.5475000000000003</v>
      </c>
      <c r="D3516" s="3">
        <f t="shared" si="108"/>
        <v>2.1965961605407455E-3</v>
      </c>
      <c r="E3516" s="3">
        <f t="shared" si="109"/>
        <v>2.1965961605407455E-3</v>
      </c>
    </row>
    <row r="3517" spans="1:5">
      <c r="A3517" s="1">
        <v>41915</v>
      </c>
      <c r="B3517" s="2">
        <v>4.5575000000000001</v>
      </c>
      <c r="D3517" s="3">
        <f t="shared" si="108"/>
        <v>-6.052288075738349E-3</v>
      </c>
      <c r="E3517" s="3">
        <f t="shared" si="109"/>
        <v>6.052288075738349E-3</v>
      </c>
    </row>
    <row r="3518" spans="1:5">
      <c r="A3518" s="1">
        <v>41918</v>
      </c>
      <c r="B3518" s="2">
        <v>4.53</v>
      </c>
      <c r="D3518" s="3">
        <f t="shared" si="108"/>
        <v>-1.0541012997791871E-2</v>
      </c>
      <c r="E3518" s="3">
        <f t="shared" si="109"/>
        <v>1.0541012997791871E-2</v>
      </c>
    </row>
    <row r="3519" spans="1:5">
      <c r="A3519" s="1">
        <v>41919</v>
      </c>
      <c r="B3519" s="2">
        <v>4.4824999999999999</v>
      </c>
      <c r="D3519" s="3">
        <f t="shared" si="108"/>
        <v>1.8237587549781012E-2</v>
      </c>
      <c r="E3519" s="3">
        <f t="shared" si="109"/>
        <v>1.8237587549781012E-2</v>
      </c>
    </row>
    <row r="3520" spans="1:5">
      <c r="A3520" s="1">
        <v>41920</v>
      </c>
      <c r="B3520" s="2">
        <v>4.5650000000000004</v>
      </c>
      <c r="D3520" s="3">
        <f t="shared" si="108"/>
        <v>-1.9353659094202037E-2</v>
      </c>
      <c r="E3520" s="3">
        <f t="shared" si="109"/>
        <v>1.9353659094202037E-2</v>
      </c>
    </row>
    <row r="3521" spans="1:5">
      <c r="A3521" s="1">
        <v>41921</v>
      </c>
      <c r="B3521" s="2">
        <v>4.4775</v>
      </c>
      <c r="D3521" s="3">
        <f t="shared" si="108"/>
        <v>-6.1008559274249571E-2</v>
      </c>
      <c r="E3521" s="3">
        <f t="shared" si="109"/>
        <v>6.1008559274249571E-2</v>
      </c>
    </row>
    <row r="3522" spans="1:5">
      <c r="A3522" s="1">
        <v>41922</v>
      </c>
      <c r="B3522" s="2">
        <v>4.2125000000000004</v>
      </c>
      <c r="D3522" s="3">
        <f t="shared" si="108"/>
        <v>-3.5671857089214247E-3</v>
      </c>
      <c r="E3522" s="3">
        <f t="shared" si="109"/>
        <v>3.5671857089214247E-3</v>
      </c>
    </row>
    <row r="3523" spans="1:5">
      <c r="A3523" s="1">
        <v>41925</v>
      </c>
      <c r="B3523" s="2">
        <v>4.1974999999999998</v>
      </c>
      <c r="D3523" s="3">
        <f t="shared" ref="D3523:D3586" si="110">LN(B3524/B3523)</f>
        <v>2.2962445466659809E-2</v>
      </c>
      <c r="E3523" s="3">
        <f t="shared" ref="E3523:E3586" si="111">ABS(D3523)</f>
        <v>2.2962445466659809E-2</v>
      </c>
    </row>
    <row r="3524" spans="1:5">
      <c r="A3524" s="1">
        <v>41926</v>
      </c>
      <c r="B3524" s="2">
        <v>4.2949999999999999</v>
      </c>
      <c r="D3524" s="3">
        <f t="shared" si="110"/>
        <v>1.5020501924724306E-2</v>
      </c>
      <c r="E3524" s="3">
        <f t="shared" si="111"/>
        <v>1.5020501924724306E-2</v>
      </c>
    </row>
    <row r="3525" spans="1:5">
      <c r="A3525" s="1">
        <v>41927</v>
      </c>
      <c r="B3525" s="2">
        <v>4.3600000000000003</v>
      </c>
      <c r="D3525" s="3">
        <f t="shared" si="110"/>
        <v>5.7323016760247149E-4</v>
      </c>
      <c r="E3525" s="3">
        <f t="shared" si="111"/>
        <v>5.7323016760247149E-4</v>
      </c>
    </row>
    <row r="3526" spans="1:5">
      <c r="A3526" s="1">
        <v>41928</v>
      </c>
      <c r="B3526" s="2">
        <v>4.3624999999999998</v>
      </c>
      <c r="D3526" s="3">
        <f t="shared" si="110"/>
        <v>-1.7206772240792513E-3</v>
      </c>
      <c r="E3526" s="3">
        <f t="shared" si="111"/>
        <v>1.7206772240792513E-3</v>
      </c>
    </row>
    <row r="3527" spans="1:5">
      <c r="A3527" s="1">
        <v>41929</v>
      </c>
      <c r="B3527" s="2">
        <v>4.3550000000000004</v>
      </c>
      <c r="D3527" s="3">
        <f t="shared" si="110"/>
        <v>8.5739307746490849E-3</v>
      </c>
      <c r="E3527" s="3">
        <f t="shared" si="111"/>
        <v>8.5739307746490849E-3</v>
      </c>
    </row>
    <row r="3528" spans="1:5">
      <c r="A3528" s="1">
        <v>41932</v>
      </c>
      <c r="B3528" s="2">
        <v>4.3925000000000001</v>
      </c>
      <c r="D3528" s="3">
        <f t="shared" si="110"/>
        <v>4.1800457046978469E-2</v>
      </c>
      <c r="E3528" s="3">
        <f t="shared" si="111"/>
        <v>4.1800457046978469E-2</v>
      </c>
    </row>
    <row r="3529" spans="1:5">
      <c r="A3529" s="1">
        <v>41933</v>
      </c>
      <c r="B3529" s="2">
        <v>4.58</v>
      </c>
      <c r="D3529" s="3">
        <f t="shared" si="110"/>
        <v>-2.3751461725356429E-2</v>
      </c>
      <c r="E3529" s="3">
        <f t="shared" si="111"/>
        <v>2.3751461725356429E-2</v>
      </c>
    </row>
    <row r="3530" spans="1:5">
      <c r="A3530" s="1">
        <v>41934</v>
      </c>
      <c r="B3530" s="2">
        <v>4.4725000000000001</v>
      </c>
      <c r="D3530" s="3">
        <f t="shared" si="110"/>
        <v>2.2112564882146357E-2</v>
      </c>
      <c r="E3530" s="3">
        <f t="shared" si="111"/>
        <v>2.2112564882146357E-2</v>
      </c>
    </row>
    <row r="3531" spans="1:5">
      <c r="A3531" s="1">
        <v>41935</v>
      </c>
      <c r="B3531" s="2">
        <v>4.5724999999999998</v>
      </c>
      <c r="D3531" s="3">
        <f t="shared" si="110"/>
        <v>1.0334603810763753E-2</v>
      </c>
      <c r="E3531" s="3">
        <f t="shared" si="111"/>
        <v>1.0334603810763753E-2</v>
      </c>
    </row>
    <row r="3532" spans="1:5">
      <c r="A3532" s="1">
        <v>41936</v>
      </c>
      <c r="B3532" s="2">
        <v>4.62</v>
      </c>
      <c r="D3532" s="3">
        <f t="shared" si="110"/>
        <v>5.4097918549523497E-4</v>
      </c>
      <c r="E3532" s="3">
        <f t="shared" si="111"/>
        <v>5.4097918549523497E-4</v>
      </c>
    </row>
    <row r="3533" spans="1:5">
      <c r="A3533" s="1">
        <v>41939</v>
      </c>
      <c r="B3533" s="2">
        <v>4.6224999999999996</v>
      </c>
      <c r="D3533" s="3">
        <f t="shared" si="110"/>
        <v>2.3517919822198065E-2</v>
      </c>
      <c r="E3533" s="3">
        <f t="shared" si="111"/>
        <v>2.3517919822198065E-2</v>
      </c>
    </row>
    <row r="3534" spans="1:5">
      <c r="A3534" s="1">
        <v>41940</v>
      </c>
      <c r="B3534" s="2">
        <v>4.7324999999999999</v>
      </c>
      <c r="D3534" s="3">
        <f t="shared" si="110"/>
        <v>-6.359321908292504E-3</v>
      </c>
      <c r="E3534" s="3">
        <f t="shared" si="111"/>
        <v>6.359321908292504E-3</v>
      </c>
    </row>
    <row r="3535" spans="1:5">
      <c r="A3535" s="1">
        <v>41941</v>
      </c>
      <c r="B3535" s="2">
        <v>4.7024999999999997</v>
      </c>
      <c r="D3535" s="3">
        <f t="shared" si="110"/>
        <v>-6.4000218454673997E-3</v>
      </c>
      <c r="E3535" s="3">
        <f t="shared" si="111"/>
        <v>6.4000218454673997E-3</v>
      </c>
    </row>
    <row r="3536" spans="1:5">
      <c r="A3536" s="1">
        <v>41942</v>
      </c>
      <c r="B3536" s="2">
        <v>4.6725000000000003</v>
      </c>
      <c r="D3536" s="3">
        <f t="shared" si="110"/>
        <v>4.4475025147165143E-2</v>
      </c>
      <c r="E3536" s="3">
        <f t="shared" si="111"/>
        <v>4.4475025147165143E-2</v>
      </c>
    </row>
    <row r="3537" spans="1:5">
      <c r="A3537" s="1">
        <v>41943</v>
      </c>
      <c r="B3537" s="2">
        <v>4.8849999999999998</v>
      </c>
      <c r="D3537" s="3">
        <f t="shared" si="110"/>
        <v>1.6747409949088791E-2</v>
      </c>
      <c r="E3537" s="3">
        <f t="shared" si="111"/>
        <v>1.6747409949088791E-2</v>
      </c>
    </row>
    <row r="3538" spans="1:5">
      <c r="A3538" s="1">
        <v>41946</v>
      </c>
      <c r="B3538" s="2">
        <v>4.9675000000000002</v>
      </c>
      <c r="D3538" s="3">
        <f t="shared" si="110"/>
        <v>1.3000183087974492E-2</v>
      </c>
      <c r="E3538" s="3">
        <f t="shared" si="111"/>
        <v>1.3000183087974492E-2</v>
      </c>
    </row>
    <row r="3539" spans="1:5">
      <c r="A3539" s="1">
        <v>41947</v>
      </c>
      <c r="B3539" s="2">
        <v>5.0324999999999998</v>
      </c>
      <c r="D3539" s="3">
        <f t="shared" si="110"/>
        <v>0</v>
      </c>
      <c r="E3539" s="3">
        <f t="shared" si="111"/>
        <v>0</v>
      </c>
    </row>
    <row r="3540" spans="1:5">
      <c r="A3540" s="1">
        <v>41948</v>
      </c>
      <c r="B3540" s="2">
        <v>5.0324999999999998</v>
      </c>
      <c r="D3540" s="3">
        <f t="shared" si="110"/>
        <v>4.4609739406252661E-3</v>
      </c>
      <c r="E3540" s="3">
        <f t="shared" si="111"/>
        <v>4.4609739406252661E-3</v>
      </c>
    </row>
    <row r="3541" spans="1:5">
      <c r="A3541" s="1">
        <v>41949</v>
      </c>
      <c r="B3541" s="2">
        <v>5.0549999999999997</v>
      </c>
      <c r="D3541" s="3">
        <f t="shared" si="110"/>
        <v>-2.1495453977850937E-2</v>
      </c>
      <c r="E3541" s="3">
        <f t="shared" si="111"/>
        <v>2.1495453977850937E-2</v>
      </c>
    </row>
    <row r="3542" spans="1:5">
      <c r="A3542" s="1">
        <v>41950</v>
      </c>
      <c r="B3542" s="2">
        <v>4.9474999999999998</v>
      </c>
      <c r="D3542" s="3">
        <f t="shared" si="110"/>
        <v>1.1555014272600268E-2</v>
      </c>
      <c r="E3542" s="3">
        <f t="shared" si="111"/>
        <v>1.1555014272600268E-2</v>
      </c>
    </row>
    <row r="3543" spans="1:5">
      <c r="A3543" s="1">
        <v>41953</v>
      </c>
      <c r="B3543" s="2">
        <v>5.0049999999999999</v>
      </c>
      <c r="D3543" s="3">
        <f t="shared" si="110"/>
        <v>-1.2060447692508398E-2</v>
      </c>
      <c r="E3543" s="3">
        <f t="shared" si="111"/>
        <v>1.2060447692508398E-2</v>
      </c>
    </row>
    <row r="3544" spans="1:5">
      <c r="A3544" s="1">
        <v>41954</v>
      </c>
      <c r="B3544" s="2">
        <v>4.9450000000000003</v>
      </c>
      <c r="D3544" s="3">
        <f t="shared" si="110"/>
        <v>-6.5939878792959077E-3</v>
      </c>
      <c r="E3544" s="3">
        <f t="shared" si="111"/>
        <v>6.5939878792959077E-3</v>
      </c>
    </row>
    <row r="3545" spans="1:5">
      <c r="A3545" s="1">
        <v>41955</v>
      </c>
      <c r="B3545" s="2">
        <v>4.9124999999999996</v>
      </c>
      <c r="D3545" s="3">
        <f t="shared" si="110"/>
        <v>-5.1020518838953985E-3</v>
      </c>
      <c r="E3545" s="3">
        <f t="shared" si="111"/>
        <v>5.1020518838953985E-3</v>
      </c>
    </row>
    <row r="3546" spans="1:5">
      <c r="A3546" s="1">
        <v>41956</v>
      </c>
      <c r="B3546" s="2">
        <v>4.8875000000000002</v>
      </c>
      <c r="D3546" s="3">
        <f t="shared" si="110"/>
        <v>1.2201473183099396E-2</v>
      </c>
      <c r="E3546" s="3">
        <f t="shared" si="111"/>
        <v>1.2201473183099396E-2</v>
      </c>
    </row>
    <row r="3547" spans="1:5">
      <c r="A3547" s="1">
        <v>41957</v>
      </c>
      <c r="B3547" s="2">
        <v>4.9474999999999998</v>
      </c>
      <c r="D3547" s="3">
        <f t="shared" si="110"/>
        <v>-4.5581238705315712E-3</v>
      </c>
      <c r="E3547" s="3">
        <f t="shared" si="111"/>
        <v>4.5581238705315712E-3</v>
      </c>
    </row>
    <row r="3548" spans="1:5">
      <c r="A3548" s="1">
        <v>41960</v>
      </c>
      <c r="B3548" s="2">
        <v>4.9249999999999998</v>
      </c>
      <c r="D3548" s="3">
        <f t="shared" si="110"/>
        <v>2.3577716222177771E-2</v>
      </c>
      <c r="E3548" s="3">
        <f t="shared" si="111"/>
        <v>2.3577716222177771E-2</v>
      </c>
    </row>
    <row r="3549" spans="1:5">
      <c r="A3549" s="1">
        <v>41961</v>
      </c>
      <c r="B3549" s="2">
        <v>5.0425000000000004</v>
      </c>
      <c r="D3549" s="3">
        <f t="shared" si="110"/>
        <v>-7.9642033704783958E-3</v>
      </c>
      <c r="E3549" s="3">
        <f t="shared" si="111"/>
        <v>7.9642033704783958E-3</v>
      </c>
    </row>
    <row r="3550" spans="1:5">
      <c r="A3550" s="1">
        <v>41962</v>
      </c>
      <c r="B3550" s="2">
        <v>5.0025000000000004</v>
      </c>
      <c r="D3550" s="3">
        <f t="shared" si="110"/>
        <v>1.6357242024771675E-2</v>
      </c>
      <c r="E3550" s="3">
        <f t="shared" si="111"/>
        <v>1.6357242024771675E-2</v>
      </c>
    </row>
    <row r="3551" spans="1:5">
      <c r="A3551" s="1">
        <v>41963</v>
      </c>
      <c r="B3551" s="2">
        <v>5.085</v>
      </c>
      <c r="D3551" s="3">
        <f t="shared" si="110"/>
        <v>5.3934918683967333E-3</v>
      </c>
      <c r="E3551" s="3">
        <f t="shared" si="111"/>
        <v>5.3934918683967333E-3</v>
      </c>
    </row>
    <row r="3552" spans="1:5">
      <c r="A3552" s="1">
        <v>41964</v>
      </c>
      <c r="B3552" s="2">
        <v>5.1124999999999998</v>
      </c>
      <c r="D3552" s="3">
        <f t="shared" si="110"/>
        <v>6.3368479170928362E-3</v>
      </c>
      <c r="E3552" s="3">
        <f t="shared" si="111"/>
        <v>6.3368479170928362E-3</v>
      </c>
    </row>
    <row r="3553" spans="1:5">
      <c r="A3553" s="1">
        <v>41967</v>
      </c>
      <c r="B3553" s="2">
        <v>5.1449999999999996</v>
      </c>
      <c r="D3553" s="3">
        <f t="shared" si="110"/>
        <v>-4.8602674103765309E-4</v>
      </c>
      <c r="E3553" s="3">
        <f t="shared" si="111"/>
        <v>4.8602674103765309E-4</v>
      </c>
    </row>
    <row r="3554" spans="1:5">
      <c r="A3554" s="1">
        <v>41968</v>
      </c>
      <c r="B3554" s="2">
        <v>5.1425000000000001</v>
      </c>
      <c r="D3554" s="3">
        <f t="shared" si="110"/>
        <v>1.6871935531856397E-2</v>
      </c>
      <c r="E3554" s="3">
        <f t="shared" si="111"/>
        <v>1.6871935531856397E-2</v>
      </c>
    </row>
    <row r="3555" spans="1:5">
      <c r="A3555" s="1">
        <v>41969</v>
      </c>
      <c r="B3555" s="2">
        <v>5.23</v>
      </c>
      <c r="D3555" s="3">
        <f t="shared" si="110"/>
        <v>2.3872057171061859E-3</v>
      </c>
      <c r="E3555" s="3">
        <f t="shared" si="111"/>
        <v>2.3872057171061859E-3</v>
      </c>
    </row>
    <row r="3556" spans="1:5">
      <c r="A3556" s="1">
        <v>41971</v>
      </c>
      <c r="B3556" s="2">
        <v>5.2424999999999997</v>
      </c>
      <c r="D3556" s="3">
        <f t="shared" si="110"/>
        <v>-1.8773114507925112E-2</v>
      </c>
      <c r="E3556" s="3">
        <f t="shared" si="111"/>
        <v>1.8773114507925112E-2</v>
      </c>
    </row>
    <row r="3557" spans="1:5">
      <c r="A3557" s="1">
        <v>41974</v>
      </c>
      <c r="B3557" s="2">
        <v>5.1449999999999996</v>
      </c>
      <c r="D3557" s="3">
        <f t="shared" si="110"/>
        <v>1.4566644964641641E-3</v>
      </c>
      <c r="E3557" s="3">
        <f t="shared" si="111"/>
        <v>1.4566644964641641E-3</v>
      </c>
    </row>
    <row r="3558" spans="1:5">
      <c r="A3558" s="1">
        <v>41975</v>
      </c>
      <c r="B3558" s="2">
        <v>5.1524999999999999</v>
      </c>
      <c r="D3558" s="3">
        <f t="shared" si="110"/>
        <v>2.5390585539723887E-2</v>
      </c>
      <c r="E3558" s="3">
        <f t="shared" si="111"/>
        <v>2.5390585539723887E-2</v>
      </c>
    </row>
    <row r="3559" spans="1:5">
      <c r="A3559" s="1">
        <v>41976</v>
      </c>
      <c r="B3559" s="2">
        <v>5.2850000000000001</v>
      </c>
      <c r="D3559" s="3">
        <f t="shared" si="110"/>
        <v>-9.0283340739449169E-3</v>
      </c>
      <c r="E3559" s="3">
        <f t="shared" si="111"/>
        <v>9.0283340739449169E-3</v>
      </c>
    </row>
    <row r="3560" spans="1:5">
      <c r="A3560" s="1">
        <v>41977</v>
      </c>
      <c r="B3560" s="2">
        <v>5.2374999999999998</v>
      </c>
      <c r="D3560" s="3">
        <f t="shared" si="110"/>
        <v>5.7115814479510021E-3</v>
      </c>
      <c r="E3560" s="3">
        <f t="shared" si="111"/>
        <v>5.7115814479510021E-3</v>
      </c>
    </row>
    <row r="3561" spans="1:5">
      <c r="A3561" s="1">
        <v>41978</v>
      </c>
      <c r="B3561" s="2">
        <v>5.2675000000000001</v>
      </c>
      <c r="D3561" s="3">
        <f t="shared" si="110"/>
        <v>-1.2897241108825348E-2</v>
      </c>
      <c r="E3561" s="3">
        <f t="shared" si="111"/>
        <v>1.2897241108825348E-2</v>
      </c>
    </row>
    <row r="3562" spans="1:5">
      <c r="A3562" s="1">
        <v>41981</v>
      </c>
      <c r="B3562" s="2">
        <v>5.2</v>
      </c>
      <c r="D3562" s="3">
        <f t="shared" si="110"/>
        <v>-3.3710602595840578E-3</v>
      </c>
      <c r="E3562" s="3">
        <f t="shared" si="111"/>
        <v>3.3710602595840578E-3</v>
      </c>
    </row>
    <row r="3563" spans="1:5">
      <c r="A3563" s="1">
        <v>41982</v>
      </c>
      <c r="B3563" s="2">
        <v>5.1825000000000001</v>
      </c>
      <c r="D3563" s="3">
        <f t="shared" si="110"/>
        <v>-2.2439965983779606E-2</v>
      </c>
      <c r="E3563" s="3">
        <f t="shared" si="111"/>
        <v>2.2439965983779606E-2</v>
      </c>
    </row>
    <row r="3564" spans="1:5">
      <c r="A3564" s="1">
        <v>41983</v>
      </c>
      <c r="B3564" s="2">
        <v>5.0674999999999999</v>
      </c>
      <c r="D3564" s="3">
        <f t="shared" si="110"/>
        <v>-4.9346164337123915E-4</v>
      </c>
      <c r="E3564" s="3">
        <f t="shared" si="111"/>
        <v>4.9346164337123915E-4</v>
      </c>
    </row>
    <row r="3565" spans="1:5">
      <c r="A3565" s="1">
        <v>41984</v>
      </c>
      <c r="B3565" s="2">
        <v>5.0650000000000004</v>
      </c>
      <c r="D3565" s="3">
        <f t="shared" si="110"/>
        <v>-3.1589490532167738E-2</v>
      </c>
      <c r="E3565" s="3">
        <f t="shared" si="111"/>
        <v>3.1589490532167738E-2</v>
      </c>
    </row>
    <row r="3566" spans="1:5">
      <c r="A3566" s="1">
        <v>41985</v>
      </c>
      <c r="B3566" s="2">
        <v>4.9074999999999998</v>
      </c>
      <c r="D3566" s="3">
        <f t="shared" si="110"/>
        <v>-3.0612268803847384E-3</v>
      </c>
      <c r="E3566" s="3">
        <f t="shared" si="111"/>
        <v>3.0612268803847384E-3</v>
      </c>
    </row>
    <row r="3567" spans="1:5">
      <c r="A3567" s="1">
        <v>41988</v>
      </c>
      <c r="B3567" s="2">
        <v>4.8925000000000001</v>
      </c>
      <c r="D3567" s="3">
        <f t="shared" si="110"/>
        <v>-1.1305361932194004E-2</v>
      </c>
      <c r="E3567" s="3">
        <f t="shared" si="111"/>
        <v>1.1305361932194004E-2</v>
      </c>
    </row>
    <row r="3568" spans="1:5">
      <c r="A3568" s="1">
        <v>41989</v>
      </c>
      <c r="B3568" s="2">
        <v>4.8375000000000004</v>
      </c>
      <c r="D3568" s="3">
        <f t="shared" si="110"/>
        <v>4.001546781462529E-2</v>
      </c>
      <c r="E3568" s="3">
        <f t="shared" si="111"/>
        <v>4.001546781462529E-2</v>
      </c>
    </row>
    <row r="3569" spans="1:5">
      <c r="A3569" s="1">
        <v>41990</v>
      </c>
      <c r="B3569" s="2">
        <v>5.0350000000000001</v>
      </c>
      <c r="D3569" s="3">
        <f t="shared" si="110"/>
        <v>3.9643263019089464E-3</v>
      </c>
      <c r="E3569" s="3">
        <f t="shared" si="111"/>
        <v>3.9643263019089464E-3</v>
      </c>
    </row>
    <row r="3570" spans="1:5">
      <c r="A3570" s="1">
        <v>41991</v>
      </c>
      <c r="B3570" s="2">
        <v>5.0549999999999997</v>
      </c>
      <c r="D3570" s="3">
        <f t="shared" si="110"/>
        <v>9.8425991441943306E-3</v>
      </c>
      <c r="E3570" s="3">
        <f t="shared" si="111"/>
        <v>9.8425991441943306E-3</v>
      </c>
    </row>
    <row r="3571" spans="1:5">
      <c r="A3571" s="1">
        <v>41992</v>
      </c>
      <c r="B3571" s="2">
        <v>5.1050000000000004</v>
      </c>
      <c r="D3571" s="3">
        <f t="shared" si="110"/>
        <v>1.7476172934561808E-2</v>
      </c>
      <c r="E3571" s="3">
        <f t="shared" si="111"/>
        <v>1.7476172934561808E-2</v>
      </c>
    </row>
    <row r="3572" spans="1:5">
      <c r="A3572" s="1">
        <v>41995</v>
      </c>
      <c r="B3572" s="2">
        <v>5.1950000000000003</v>
      </c>
      <c r="D3572" s="3">
        <f t="shared" si="110"/>
        <v>-6.2756662640397164E-3</v>
      </c>
      <c r="E3572" s="3">
        <f t="shared" si="111"/>
        <v>6.2756662640397164E-3</v>
      </c>
    </row>
    <row r="3573" spans="1:5">
      <c r="A3573" s="1">
        <v>41996</v>
      </c>
      <c r="B3573" s="2">
        <v>5.1624999999999996</v>
      </c>
      <c r="D3573" s="3">
        <f t="shared" si="110"/>
        <v>-3.8816157421758687E-3</v>
      </c>
      <c r="E3573" s="3">
        <f t="shared" si="111"/>
        <v>3.8816157421758687E-3</v>
      </c>
    </row>
    <row r="3574" spans="1:5">
      <c r="A3574" s="1">
        <v>41997</v>
      </c>
      <c r="B3574" s="2">
        <v>5.1425000000000001</v>
      </c>
      <c r="D3574" s="3">
        <f t="shared" si="110"/>
        <v>9.718173748322639E-4</v>
      </c>
      <c r="E3574" s="3">
        <f t="shared" si="111"/>
        <v>9.718173748322639E-4</v>
      </c>
    </row>
    <row r="3575" spans="1:5">
      <c r="A3575" s="1">
        <v>41999</v>
      </c>
      <c r="B3575" s="2">
        <v>5.1475</v>
      </c>
      <c r="D3575" s="3">
        <f t="shared" si="110"/>
        <v>-1.4580804527338236E-3</v>
      </c>
      <c r="E3575" s="3">
        <f t="shared" si="111"/>
        <v>1.4580804527338236E-3</v>
      </c>
    </row>
    <row r="3576" spans="1:5">
      <c r="A3576" s="1">
        <v>42002</v>
      </c>
      <c r="B3576" s="2">
        <v>5.14</v>
      </c>
      <c r="D3576" s="3">
        <f t="shared" si="110"/>
        <v>-9.2842103482497634E-3</v>
      </c>
      <c r="E3576" s="3">
        <f t="shared" si="111"/>
        <v>9.2842103482497634E-3</v>
      </c>
    </row>
    <row r="3577" spans="1:5">
      <c r="A3577" s="1">
        <v>42003</v>
      </c>
      <c r="B3577" s="2">
        <v>5.0925000000000002</v>
      </c>
      <c r="D3577" s="3">
        <f t="shared" si="110"/>
        <v>-1.5834076486136314E-2</v>
      </c>
      <c r="E3577" s="3">
        <f t="shared" si="111"/>
        <v>1.5834076486136314E-2</v>
      </c>
    </row>
    <row r="3578" spans="1:5">
      <c r="A3578" s="1">
        <v>42004</v>
      </c>
      <c r="B3578" s="2">
        <v>5.0125000000000002</v>
      </c>
      <c r="D3578" s="3">
        <f t="shared" si="110"/>
        <v>3.9820858991219416E-3</v>
      </c>
      <c r="E3578" s="3">
        <f t="shared" si="111"/>
        <v>3.9820858991219416E-3</v>
      </c>
    </row>
    <row r="3579" spans="1:5">
      <c r="A3579" s="1">
        <v>42006</v>
      </c>
      <c r="B3579" s="2">
        <v>5.0324999999999998</v>
      </c>
      <c r="D3579" s="3">
        <f t="shared" si="110"/>
        <v>-1.7034480037225765E-2</v>
      </c>
      <c r="E3579" s="3">
        <f t="shared" si="111"/>
        <v>1.7034480037225765E-2</v>
      </c>
    </row>
    <row r="3580" spans="1:5">
      <c r="A3580" s="1">
        <v>42009</v>
      </c>
      <c r="B3580" s="2">
        <v>4.9474999999999998</v>
      </c>
      <c r="D3580" s="3">
        <f t="shared" si="110"/>
        <v>-3.0787449594865752E-2</v>
      </c>
      <c r="E3580" s="3">
        <f t="shared" si="111"/>
        <v>3.0787449594865752E-2</v>
      </c>
    </row>
    <row r="3581" spans="1:5">
      <c r="A3581" s="1">
        <v>42010</v>
      </c>
      <c r="B3581" s="2">
        <v>4.7975000000000003</v>
      </c>
      <c r="D3581" s="3">
        <f t="shared" si="110"/>
        <v>-2.6089239948003645E-3</v>
      </c>
      <c r="E3581" s="3">
        <f t="shared" si="111"/>
        <v>2.6089239948003645E-3</v>
      </c>
    </row>
    <row r="3582" spans="1:5">
      <c r="A3582" s="1">
        <v>42011</v>
      </c>
      <c r="B3582" s="2">
        <v>4.7850000000000001</v>
      </c>
      <c r="D3582" s="3">
        <f t="shared" si="110"/>
        <v>3.6927272592218306E-2</v>
      </c>
      <c r="E3582" s="3">
        <f t="shared" si="111"/>
        <v>3.6927272592218306E-2</v>
      </c>
    </row>
    <row r="3583" spans="1:5">
      <c r="A3583" s="1">
        <v>42012</v>
      </c>
      <c r="B3583" s="2">
        <v>4.9649999999999999</v>
      </c>
      <c r="D3583" s="3">
        <f t="shared" si="110"/>
        <v>4.0201059166658521E-3</v>
      </c>
      <c r="E3583" s="3">
        <f t="shared" si="111"/>
        <v>4.0201059166658521E-3</v>
      </c>
    </row>
    <row r="3584" spans="1:5">
      <c r="A3584" s="1">
        <v>42013</v>
      </c>
      <c r="B3584" s="2">
        <v>4.9850000000000003</v>
      </c>
      <c r="D3584" s="3">
        <f t="shared" si="110"/>
        <v>-1.2616871882658063E-2</v>
      </c>
      <c r="E3584" s="3">
        <f t="shared" si="111"/>
        <v>1.2616871882658063E-2</v>
      </c>
    </row>
    <row r="3585" spans="1:5">
      <c r="A3585" s="1">
        <v>42016</v>
      </c>
      <c r="B3585" s="2">
        <v>4.9225000000000003</v>
      </c>
      <c r="D3585" s="3">
        <f t="shared" si="110"/>
        <v>-1.5247779320136923E-3</v>
      </c>
      <c r="E3585" s="3">
        <f t="shared" si="111"/>
        <v>1.5247779320136923E-3</v>
      </c>
    </row>
    <row r="3586" spans="1:5">
      <c r="A3586" s="1">
        <v>42017</v>
      </c>
      <c r="B3586" s="2">
        <v>4.915</v>
      </c>
      <c r="D3586" s="3">
        <f t="shared" si="110"/>
        <v>4.0609192863150121E-3</v>
      </c>
      <c r="E3586" s="3">
        <f t="shared" si="111"/>
        <v>4.0609192863150121E-3</v>
      </c>
    </row>
    <row r="3587" spans="1:5">
      <c r="A3587" s="1">
        <v>42018</v>
      </c>
      <c r="B3587" s="2">
        <v>4.9349999999999996</v>
      </c>
      <c r="D3587" s="3">
        <f t="shared" ref="D3587:D3650" si="112">LN(B3588/B3587)</f>
        <v>-7.1174677688638785E-3</v>
      </c>
      <c r="E3587" s="3">
        <f t="shared" ref="E3587:E3650" si="113">ABS(D3587)</f>
        <v>7.1174677688638785E-3</v>
      </c>
    </row>
    <row r="3588" spans="1:5">
      <c r="A3588" s="1">
        <v>42019</v>
      </c>
      <c r="B3588" s="2">
        <v>4.9000000000000004</v>
      </c>
      <c r="D3588" s="3">
        <f t="shared" si="112"/>
        <v>1.820070464684637E-2</v>
      </c>
      <c r="E3588" s="3">
        <f t="shared" si="113"/>
        <v>1.820070464684637E-2</v>
      </c>
    </row>
    <row r="3589" spans="1:5">
      <c r="A3589" s="1">
        <v>42020</v>
      </c>
      <c r="B3589" s="2">
        <v>4.99</v>
      </c>
      <c r="D3589" s="3">
        <f t="shared" si="112"/>
        <v>3.001503003756558E-3</v>
      </c>
      <c r="E3589" s="3">
        <f t="shared" si="113"/>
        <v>3.001503003756558E-3</v>
      </c>
    </row>
    <row r="3590" spans="1:5">
      <c r="A3590" s="1">
        <v>42024</v>
      </c>
      <c r="B3590" s="2">
        <v>5.0049999999999999</v>
      </c>
      <c r="D3590" s="3">
        <f t="shared" si="112"/>
        <v>1.3889112160667093E-2</v>
      </c>
      <c r="E3590" s="3">
        <f t="shared" si="113"/>
        <v>1.3889112160667093E-2</v>
      </c>
    </row>
    <row r="3591" spans="1:5">
      <c r="A3591" s="1">
        <v>42025</v>
      </c>
      <c r="B3591" s="2">
        <v>5.0750000000000002</v>
      </c>
      <c r="D3591" s="3">
        <f t="shared" si="112"/>
        <v>1.709443335930004E-2</v>
      </c>
      <c r="E3591" s="3">
        <f t="shared" si="113"/>
        <v>1.709443335930004E-2</v>
      </c>
    </row>
    <row r="3592" spans="1:5">
      <c r="A3592" s="1">
        <v>42026</v>
      </c>
      <c r="B3592" s="2">
        <v>5.1624999999999996</v>
      </c>
      <c r="D3592" s="3">
        <f t="shared" si="112"/>
        <v>2.9013560004512375E-3</v>
      </c>
      <c r="E3592" s="3">
        <f t="shared" si="113"/>
        <v>2.9013560004512375E-3</v>
      </c>
    </row>
    <row r="3593" spans="1:5">
      <c r="A3593" s="1">
        <v>42027</v>
      </c>
      <c r="B3593" s="2">
        <v>5.1775000000000002</v>
      </c>
      <c r="D3593" s="3">
        <f t="shared" si="112"/>
        <v>-4.3551968186789696E-3</v>
      </c>
      <c r="E3593" s="3">
        <f t="shared" si="113"/>
        <v>4.3551968186789696E-3</v>
      </c>
    </row>
    <row r="3594" spans="1:5">
      <c r="A3594" s="1">
        <v>42030</v>
      </c>
      <c r="B3594" s="2">
        <v>5.1550000000000002</v>
      </c>
      <c r="D3594" s="3">
        <f t="shared" si="112"/>
        <v>-4.9202470300444223E-2</v>
      </c>
      <c r="E3594" s="3">
        <f t="shared" si="113"/>
        <v>4.9202470300444223E-2</v>
      </c>
    </row>
    <row r="3595" spans="1:5">
      <c r="A3595" s="1">
        <v>42031</v>
      </c>
      <c r="B3595" s="2">
        <v>4.9074999999999998</v>
      </c>
      <c r="D3595" s="3">
        <f t="shared" si="112"/>
        <v>-1.6435911847946596E-2</v>
      </c>
      <c r="E3595" s="3">
        <f t="shared" si="113"/>
        <v>1.6435911847946596E-2</v>
      </c>
    </row>
    <row r="3596" spans="1:5">
      <c r="A3596" s="1">
        <v>42032</v>
      </c>
      <c r="B3596" s="2">
        <v>4.8274999999999997</v>
      </c>
      <c r="D3596" s="3">
        <f t="shared" si="112"/>
        <v>2.4048229754143207E-2</v>
      </c>
      <c r="E3596" s="3">
        <f t="shared" si="113"/>
        <v>2.4048229754143207E-2</v>
      </c>
    </row>
    <row r="3597" spans="1:5">
      <c r="A3597" s="1">
        <v>42033</v>
      </c>
      <c r="B3597" s="2">
        <v>4.9450000000000003</v>
      </c>
      <c r="D3597" s="3">
        <f t="shared" si="112"/>
        <v>-2.9761047160830237E-2</v>
      </c>
      <c r="E3597" s="3">
        <f t="shared" si="113"/>
        <v>2.9761047160830237E-2</v>
      </c>
    </row>
    <row r="3598" spans="1:5">
      <c r="A3598" s="1">
        <v>42034</v>
      </c>
      <c r="B3598" s="2">
        <v>4.8</v>
      </c>
      <c r="D3598" s="3">
        <f t="shared" si="112"/>
        <v>2.1639175103481248E-2</v>
      </c>
      <c r="E3598" s="3">
        <f t="shared" si="113"/>
        <v>2.1639175103481248E-2</v>
      </c>
    </row>
    <row r="3599" spans="1:5">
      <c r="A3599" s="1">
        <v>42037</v>
      </c>
      <c r="B3599" s="2">
        <v>4.9050000000000002</v>
      </c>
      <c r="D3599" s="3">
        <f t="shared" si="112"/>
        <v>2.4667749647343497E-2</v>
      </c>
      <c r="E3599" s="3">
        <f t="shared" si="113"/>
        <v>2.4667749647343497E-2</v>
      </c>
    </row>
    <row r="3600" spans="1:5">
      <c r="A3600" s="1">
        <v>42038</v>
      </c>
      <c r="B3600" s="2">
        <v>5.0274999999999999</v>
      </c>
      <c r="D3600" s="3">
        <f t="shared" si="112"/>
        <v>2.483239418607171E-3</v>
      </c>
      <c r="E3600" s="3">
        <f t="shared" si="113"/>
        <v>2.483239418607171E-3</v>
      </c>
    </row>
    <row r="3601" spans="1:5">
      <c r="A3601" s="1">
        <v>42039</v>
      </c>
      <c r="B3601" s="2">
        <v>5.04</v>
      </c>
      <c r="D3601" s="3">
        <f t="shared" si="112"/>
        <v>1.6236519047640355E-2</v>
      </c>
      <c r="E3601" s="3">
        <f t="shared" si="113"/>
        <v>1.6236519047640355E-2</v>
      </c>
    </row>
    <row r="3602" spans="1:5">
      <c r="A3602" s="1">
        <v>42040</v>
      </c>
      <c r="B3602" s="2">
        <v>5.1224999999999996</v>
      </c>
      <c r="D3602" s="3">
        <f t="shared" si="112"/>
        <v>-4.4020614006376529E-3</v>
      </c>
      <c r="E3602" s="3">
        <f t="shared" si="113"/>
        <v>4.4020614006376529E-3</v>
      </c>
    </row>
    <row r="3603" spans="1:5">
      <c r="A3603" s="1">
        <v>42041</v>
      </c>
      <c r="B3603" s="2">
        <v>5.0999999999999996</v>
      </c>
      <c r="D3603" s="3">
        <f t="shared" si="112"/>
        <v>-9.8087305559194809E-4</v>
      </c>
      <c r="E3603" s="3">
        <f t="shared" si="113"/>
        <v>9.8087305559194809E-4</v>
      </c>
    </row>
    <row r="3604" spans="1:5">
      <c r="A3604" s="1">
        <v>42044</v>
      </c>
      <c r="B3604" s="2">
        <v>5.0949999999999998</v>
      </c>
      <c r="D3604" s="3">
        <f t="shared" si="112"/>
        <v>2.7584618573568066E-2</v>
      </c>
      <c r="E3604" s="3">
        <f t="shared" si="113"/>
        <v>2.7584618573568066E-2</v>
      </c>
    </row>
    <row r="3605" spans="1:5">
      <c r="A3605" s="1">
        <v>42045</v>
      </c>
      <c r="B3605" s="2">
        <v>5.2374999999999998</v>
      </c>
      <c r="D3605" s="3">
        <f t="shared" si="112"/>
        <v>-6.7050059626037311E-3</v>
      </c>
      <c r="E3605" s="3">
        <f t="shared" si="113"/>
        <v>6.7050059626037311E-3</v>
      </c>
    </row>
    <row r="3606" spans="1:5">
      <c r="A3606" s="1">
        <v>42046</v>
      </c>
      <c r="B3606" s="2">
        <v>5.2024999999999997</v>
      </c>
      <c r="D3606" s="3">
        <f t="shared" si="112"/>
        <v>6.9153038060530039E-2</v>
      </c>
      <c r="E3606" s="3">
        <f t="shared" si="113"/>
        <v>6.9153038060530039E-2</v>
      </c>
    </row>
    <row r="3607" spans="1:5">
      <c r="A3607" s="1">
        <v>42047</v>
      </c>
      <c r="B3607" s="2">
        <v>5.5750000000000002</v>
      </c>
      <c r="D3607" s="3">
        <f t="shared" si="112"/>
        <v>4.4832997836800496E-4</v>
      </c>
      <c r="E3607" s="3">
        <f t="shared" si="113"/>
        <v>4.4832997836800496E-4</v>
      </c>
    </row>
    <row r="3608" spans="1:5">
      <c r="A3608" s="1">
        <v>42048</v>
      </c>
      <c r="B3608" s="2">
        <v>5.5774999999999997</v>
      </c>
      <c r="D3608" s="3">
        <f t="shared" si="112"/>
        <v>3.1326944393381046E-3</v>
      </c>
      <c r="E3608" s="3">
        <f t="shared" si="113"/>
        <v>3.1326944393381046E-3</v>
      </c>
    </row>
    <row r="3609" spans="1:5">
      <c r="A3609" s="1">
        <v>42052</v>
      </c>
      <c r="B3609" s="2">
        <v>5.5949999999999998</v>
      </c>
      <c r="D3609" s="3">
        <f t="shared" si="112"/>
        <v>-1.1685526229645056E-2</v>
      </c>
      <c r="E3609" s="3">
        <f t="shared" si="113"/>
        <v>1.1685526229645056E-2</v>
      </c>
    </row>
    <row r="3610" spans="1:5">
      <c r="A3610" s="1">
        <v>42053</v>
      </c>
      <c r="B3610" s="2">
        <v>5.53</v>
      </c>
      <c r="D3610" s="3">
        <f t="shared" si="112"/>
        <v>2.7088052680868772E-3</v>
      </c>
      <c r="E3610" s="3">
        <f t="shared" si="113"/>
        <v>2.7088052680868772E-3</v>
      </c>
    </row>
    <row r="3611" spans="1:5">
      <c r="A3611" s="1">
        <v>42054</v>
      </c>
      <c r="B3611" s="2">
        <v>5.5449999999999999</v>
      </c>
      <c r="D3611" s="3">
        <f t="shared" si="112"/>
        <v>7.1878117188336156E-3</v>
      </c>
      <c r="E3611" s="3">
        <f t="shared" si="113"/>
        <v>7.1878117188336156E-3</v>
      </c>
    </row>
    <row r="3612" spans="1:5">
      <c r="A3612" s="1">
        <v>42055</v>
      </c>
      <c r="B3612" s="2">
        <v>5.585</v>
      </c>
      <c r="D3612" s="3">
        <f t="shared" si="112"/>
        <v>-8.0899317619715395E-3</v>
      </c>
      <c r="E3612" s="3">
        <f t="shared" si="113"/>
        <v>8.0899317619715395E-3</v>
      </c>
    </row>
    <row r="3613" spans="1:5">
      <c r="A3613" s="1">
        <v>42058</v>
      </c>
      <c r="B3613" s="2">
        <v>5.54</v>
      </c>
      <c r="D3613" s="3">
        <f t="shared" si="112"/>
        <v>6.7461465653579598E-3</v>
      </c>
      <c r="E3613" s="3">
        <f t="shared" si="113"/>
        <v>6.7461465653579598E-3</v>
      </c>
    </row>
    <row r="3614" spans="1:5">
      <c r="A3614" s="1">
        <v>42059</v>
      </c>
      <c r="B3614" s="2">
        <v>5.5774999999999997</v>
      </c>
      <c r="D3614" s="3">
        <f t="shared" si="112"/>
        <v>-7.6490811639501914E-3</v>
      </c>
      <c r="E3614" s="3">
        <f t="shared" si="113"/>
        <v>7.6490811639501914E-3</v>
      </c>
    </row>
    <row r="3615" spans="1:5">
      <c r="A3615" s="1">
        <v>42060</v>
      </c>
      <c r="B3615" s="2">
        <v>5.5350000000000001</v>
      </c>
      <c r="D3615" s="3">
        <f t="shared" si="112"/>
        <v>2.7063615977428457E-3</v>
      </c>
      <c r="E3615" s="3">
        <f t="shared" si="113"/>
        <v>2.7063615977428457E-3</v>
      </c>
    </row>
    <row r="3616" spans="1:5">
      <c r="A3616" s="1">
        <v>42061</v>
      </c>
      <c r="B3616" s="2">
        <v>5.55</v>
      </c>
      <c r="D3616" s="3">
        <f t="shared" si="112"/>
        <v>-6.3262750528773962E-3</v>
      </c>
      <c r="E3616" s="3">
        <f t="shared" si="113"/>
        <v>6.3262750528773962E-3</v>
      </c>
    </row>
    <row r="3617" spans="1:5">
      <c r="A3617" s="1">
        <v>42062</v>
      </c>
      <c r="B3617" s="2">
        <v>5.5149999999999997</v>
      </c>
      <c r="D3617" s="3">
        <f t="shared" si="112"/>
        <v>2.4183892452883961E-2</v>
      </c>
      <c r="E3617" s="3">
        <f t="shared" si="113"/>
        <v>2.4183892452883961E-2</v>
      </c>
    </row>
    <row r="3618" spans="1:5">
      <c r="A3618" s="1">
        <v>42065</v>
      </c>
      <c r="B3618" s="2">
        <v>5.65</v>
      </c>
      <c r="D3618" s="3">
        <f t="shared" si="112"/>
        <v>-1.8758924356019339E-2</v>
      </c>
      <c r="E3618" s="3">
        <f t="shared" si="113"/>
        <v>1.8758924356019339E-2</v>
      </c>
    </row>
    <row r="3619" spans="1:5">
      <c r="A3619" s="1">
        <v>42066</v>
      </c>
      <c r="B3619" s="2">
        <v>5.5449999999999999</v>
      </c>
      <c r="D3619" s="3">
        <f t="shared" si="112"/>
        <v>1.1208366609895938E-2</v>
      </c>
      <c r="E3619" s="3">
        <f t="shared" si="113"/>
        <v>1.1208366609895938E-2</v>
      </c>
    </row>
    <row r="3620" spans="1:5">
      <c r="A3620" s="1">
        <v>42067</v>
      </c>
      <c r="B3620" s="2">
        <v>5.6074999999999999</v>
      </c>
      <c r="D3620" s="3">
        <f t="shared" si="112"/>
        <v>1.8989309834547635E-2</v>
      </c>
      <c r="E3620" s="3">
        <f t="shared" si="113"/>
        <v>1.8989309834547635E-2</v>
      </c>
    </row>
    <row r="3621" spans="1:5">
      <c r="A3621" s="1">
        <v>42068</v>
      </c>
      <c r="B3621" s="2">
        <v>5.7149999999999999</v>
      </c>
      <c r="D3621" s="3">
        <f t="shared" si="112"/>
        <v>-1.3653592417977155E-2</v>
      </c>
      <c r="E3621" s="3">
        <f t="shared" si="113"/>
        <v>1.3653592417977155E-2</v>
      </c>
    </row>
    <row r="3622" spans="1:5">
      <c r="A3622" s="1">
        <v>42069</v>
      </c>
      <c r="B3622" s="2">
        <v>5.6375000000000002</v>
      </c>
      <c r="D3622" s="3">
        <f t="shared" si="112"/>
        <v>2.6572203411911453E-3</v>
      </c>
      <c r="E3622" s="3">
        <f t="shared" si="113"/>
        <v>2.6572203411911453E-3</v>
      </c>
    </row>
    <row r="3623" spans="1:5">
      <c r="A3623" s="1">
        <v>42072</v>
      </c>
      <c r="B3623" s="2">
        <v>5.6524999999999999</v>
      </c>
      <c r="D3623" s="3">
        <f t="shared" si="112"/>
        <v>1.7101929639271221E-2</v>
      </c>
      <c r="E3623" s="3">
        <f t="shared" si="113"/>
        <v>1.7101929639271221E-2</v>
      </c>
    </row>
    <row r="3624" spans="1:5">
      <c r="A3624" s="1">
        <v>42073</v>
      </c>
      <c r="B3624" s="2">
        <v>5.75</v>
      </c>
      <c r="D3624" s="3">
        <f t="shared" si="112"/>
        <v>-5.2310494175525557E-3</v>
      </c>
      <c r="E3624" s="3">
        <f t="shared" si="113"/>
        <v>5.2310494175525557E-3</v>
      </c>
    </row>
    <row r="3625" spans="1:5">
      <c r="A3625" s="1">
        <v>42074</v>
      </c>
      <c r="B3625" s="2">
        <v>5.72</v>
      </c>
      <c r="D3625" s="3">
        <f t="shared" si="112"/>
        <v>-9.2207019921593993E-3</v>
      </c>
      <c r="E3625" s="3">
        <f t="shared" si="113"/>
        <v>9.2207019921593993E-3</v>
      </c>
    </row>
    <row r="3626" spans="1:5">
      <c r="A3626" s="1">
        <v>42075</v>
      </c>
      <c r="B3626" s="2">
        <v>5.6675000000000004</v>
      </c>
      <c r="D3626" s="3">
        <f t="shared" si="112"/>
        <v>1.3224599679191949E-3</v>
      </c>
      <c r="E3626" s="3">
        <f t="shared" si="113"/>
        <v>1.3224599679191949E-3</v>
      </c>
    </row>
    <row r="3627" spans="1:5">
      <c r="A3627" s="1">
        <v>42076</v>
      </c>
      <c r="B3627" s="2">
        <v>5.6749999999999998</v>
      </c>
      <c r="D3627" s="3">
        <f t="shared" si="112"/>
        <v>1.1824092213649962E-2</v>
      </c>
      <c r="E3627" s="3">
        <f t="shared" si="113"/>
        <v>1.1824092213649962E-2</v>
      </c>
    </row>
    <row r="3628" spans="1:5">
      <c r="A3628" s="1">
        <v>42079</v>
      </c>
      <c r="B3628" s="2">
        <v>5.7424999999999997</v>
      </c>
      <c r="D3628" s="3">
        <f t="shared" si="112"/>
        <v>1.2116115332358421E-2</v>
      </c>
      <c r="E3628" s="3">
        <f t="shared" si="113"/>
        <v>1.2116115332358421E-2</v>
      </c>
    </row>
    <row r="3629" spans="1:5">
      <c r="A3629" s="1">
        <v>42080</v>
      </c>
      <c r="B3629" s="2">
        <v>5.8125</v>
      </c>
      <c r="D3629" s="3">
        <f t="shared" si="112"/>
        <v>-1.6479123998675561E-2</v>
      </c>
      <c r="E3629" s="3">
        <f t="shared" si="113"/>
        <v>1.6479123998675561E-2</v>
      </c>
    </row>
    <row r="3630" spans="1:5">
      <c r="A3630" s="1">
        <v>42081</v>
      </c>
      <c r="B3630" s="2">
        <v>5.7175000000000002</v>
      </c>
      <c r="D3630" s="3">
        <f t="shared" si="112"/>
        <v>1.5187968235055603E-2</v>
      </c>
      <c r="E3630" s="3">
        <f t="shared" si="113"/>
        <v>1.5187968235055603E-2</v>
      </c>
    </row>
    <row r="3631" spans="1:5">
      <c r="A3631" s="1">
        <v>42082</v>
      </c>
      <c r="B3631" s="2">
        <v>5.8049999999999997</v>
      </c>
      <c r="D3631" s="3">
        <f t="shared" si="112"/>
        <v>1.0709033593186774E-2</v>
      </c>
      <c r="E3631" s="3">
        <f t="shared" si="113"/>
        <v>1.0709033593186774E-2</v>
      </c>
    </row>
    <row r="3632" spans="1:5">
      <c r="A3632" s="1">
        <v>42083</v>
      </c>
      <c r="B3632" s="2">
        <v>5.8674999999999997</v>
      </c>
      <c r="D3632" s="3">
        <f t="shared" si="112"/>
        <v>-3.2917653745464966E-2</v>
      </c>
      <c r="E3632" s="3">
        <f t="shared" si="113"/>
        <v>3.2917653745464966E-2</v>
      </c>
    </row>
    <row r="3633" spans="1:5">
      <c r="A3633" s="1">
        <v>42086</v>
      </c>
      <c r="B3633" s="2">
        <v>5.6775000000000002</v>
      </c>
      <c r="D3633" s="3">
        <f t="shared" si="112"/>
        <v>-1.3744397256473003E-2</v>
      </c>
      <c r="E3633" s="3">
        <f t="shared" si="113"/>
        <v>1.3744397256473003E-2</v>
      </c>
    </row>
    <row r="3634" spans="1:5">
      <c r="A3634" s="1">
        <v>42087</v>
      </c>
      <c r="B3634" s="2">
        <v>5.6</v>
      </c>
      <c r="D3634" s="3">
        <f t="shared" si="112"/>
        <v>-6.2635570991485062E-2</v>
      </c>
      <c r="E3634" s="3">
        <f t="shared" si="113"/>
        <v>6.2635570991485062E-2</v>
      </c>
    </row>
    <row r="3635" spans="1:5">
      <c r="A3635" s="1">
        <v>42088</v>
      </c>
      <c r="B3635" s="2">
        <v>5.26</v>
      </c>
      <c r="D3635" s="3">
        <f t="shared" si="112"/>
        <v>-3.33254295568049E-3</v>
      </c>
      <c r="E3635" s="3">
        <f t="shared" si="113"/>
        <v>3.33254295568049E-3</v>
      </c>
    </row>
    <row r="3636" spans="1:5">
      <c r="A3636" s="1">
        <v>42089</v>
      </c>
      <c r="B3636" s="2">
        <v>5.2424999999999997</v>
      </c>
      <c r="D3636" s="3">
        <f t="shared" si="112"/>
        <v>1.9363060683070636E-2</v>
      </c>
      <c r="E3636" s="3">
        <f t="shared" si="113"/>
        <v>1.9363060683070636E-2</v>
      </c>
    </row>
    <row r="3637" spans="1:5">
      <c r="A3637" s="1">
        <v>42090</v>
      </c>
      <c r="B3637" s="2">
        <v>5.3449999999999998</v>
      </c>
      <c r="D3637" s="3">
        <f t="shared" si="112"/>
        <v>4.200706293790559E-3</v>
      </c>
      <c r="E3637" s="3">
        <f t="shared" si="113"/>
        <v>4.200706293790559E-3</v>
      </c>
    </row>
    <row r="3638" spans="1:5">
      <c r="A3638" s="1">
        <v>42093</v>
      </c>
      <c r="B3638" s="2">
        <v>5.3674999999999997</v>
      </c>
      <c r="D3638" s="3">
        <f t="shared" si="112"/>
        <v>-2.5473075432781246E-2</v>
      </c>
      <c r="E3638" s="3">
        <f t="shared" si="113"/>
        <v>2.5473075432781246E-2</v>
      </c>
    </row>
    <row r="3639" spans="1:5">
      <c r="A3639" s="1">
        <v>42094</v>
      </c>
      <c r="B3639" s="2">
        <v>5.2324999999999999</v>
      </c>
      <c r="D3639" s="3">
        <f t="shared" si="112"/>
        <v>3.8149783990007774E-3</v>
      </c>
      <c r="E3639" s="3">
        <f t="shared" si="113"/>
        <v>3.8149783990007774E-3</v>
      </c>
    </row>
    <row r="3640" spans="1:5">
      <c r="A3640" s="1">
        <v>42095</v>
      </c>
      <c r="B3640" s="2">
        <v>5.2525000000000004</v>
      </c>
      <c r="D3640" s="3">
        <f t="shared" si="112"/>
        <v>2.3769918489201904E-3</v>
      </c>
      <c r="E3640" s="3">
        <f t="shared" si="113"/>
        <v>2.3769918489201904E-3</v>
      </c>
    </row>
    <row r="3641" spans="1:5">
      <c r="A3641" s="1">
        <v>42096</v>
      </c>
      <c r="B3641" s="2">
        <v>5.2649999999999997</v>
      </c>
      <c r="D3641" s="3">
        <f t="shared" si="112"/>
        <v>2.855330884243833E-2</v>
      </c>
      <c r="E3641" s="3">
        <f t="shared" si="113"/>
        <v>2.855330884243833E-2</v>
      </c>
    </row>
    <row r="3642" spans="1:5">
      <c r="A3642" s="1">
        <v>42100</v>
      </c>
      <c r="B3642" s="2">
        <v>5.4175000000000004</v>
      </c>
      <c r="D3642" s="3">
        <f t="shared" si="112"/>
        <v>8.7296672001246755E-3</v>
      </c>
      <c r="E3642" s="3">
        <f t="shared" si="113"/>
        <v>8.7296672001246755E-3</v>
      </c>
    </row>
    <row r="3643" spans="1:5">
      <c r="A3643" s="1">
        <v>42101</v>
      </c>
      <c r="B3643" s="2">
        <v>5.4649999999999999</v>
      </c>
      <c r="D3643" s="3">
        <f t="shared" si="112"/>
        <v>7.2926485461413584E-3</v>
      </c>
      <c r="E3643" s="3">
        <f t="shared" si="113"/>
        <v>7.2926485461413584E-3</v>
      </c>
    </row>
    <row r="3644" spans="1:5">
      <c r="A3644" s="1">
        <v>42102</v>
      </c>
      <c r="B3644" s="2">
        <v>5.5049999999999999</v>
      </c>
      <c r="D3644" s="3">
        <f t="shared" si="112"/>
        <v>2.2896623149619336E-2</v>
      </c>
      <c r="E3644" s="3">
        <f t="shared" si="113"/>
        <v>2.2896623149619336E-2</v>
      </c>
    </row>
    <row r="3645" spans="1:5">
      <c r="A3645" s="1">
        <v>42103</v>
      </c>
      <c r="B3645" s="2">
        <v>5.6325000000000003</v>
      </c>
      <c r="D3645" s="3">
        <f t="shared" si="112"/>
        <v>1.0156854813977219E-2</v>
      </c>
      <c r="E3645" s="3">
        <f t="shared" si="113"/>
        <v>1.0156854813977219E-2</v>
      </c>
    </row>
    <row r="3646" spans="1:5">
      <c r="A3646" s="1">
        <v>42104</v>
      </c>
      <c r="B3646" s="2">
        <v>5.69</v>
      </c>
      <c r="D3646" s="3">
        <f t="shared" si="112"/>
        <v>-9.2695433094428896E-3</v>
      </c>
      <c r="E3646" s="3">
        <f t="shared" si="113"/>
        <v>9.2695433094428896E-3</v>
      </c>
    </row>
    <row r="3647" spans="1:5">
      <c r="A3647" s="1">
        <v>42107</v>
      </c>
      <c r="B3647" s="2">
        <v>5.6375000000000002</v>
      </c>
      <c r="D3647" s="3">
        <f t="shared" si="112"/>
        <v>-8.461417661789053E-3</v>
      </c>
      <c r="E3647" s="3">
        <f t="shared" si="113"/>
        <v>8.461417661789053E-3</v>
      </c>
    </row>
    <row r="3648" spans="1:5">
      <c r="A3648" s="1">
        <v>42108</v>
      </c>
      <c r="B3648" s="2">
        <v>5.59</v>
      </c>
      <c r="D3648" s="3">
        <f t="shared" si="112"/>
        <v>1.2002811358547482E-2</v>
      </c>
      <c r="E3648" s="3">
        <f t="shared" si="113"/>
        <v>1.2002811358547482E-2</v>
      </c>
    </row>
    <row r="3649" spans="1:5">
      <c r="A3649" s="1">
        <v>42109</v>
      </c>
      <c r="B3649" s="2">
        <v>5.6574999999999998</v>
      </c>
      <c r="D3649" s="3">
        <f t="shared" si="112"/>
        <v>-6.2056936742217383E-3</v>
      </c>
      <c r="E3649" s="3">
        <f t="shared" si="113"/>
        <v>6.2056936742217383E-3</v>
      </c>
    </row>
    <row r="3650" spans="1:5">
      <c r="A3650" s="1">
        <v>42110</v>
      </c>
      <c r="B3650" s="2">
        <v>5.6224999999999996</v>
      </c>
      <c r="D3650" s="3">
        <f t="shared" si="112"/>
        <v>-1.2978477092990551E-2</v>
      </c>
      <c r="E3650" s="3">
        <f t="shared" si="113"/>
        <v>1.2978477092990551E-2</v>
      </c>
    </row>
    <row r="3651" spans="1:5">
      <c r="A3651" s="1">
        <v>42111</v>
      </c>
      <c r="B3651" s="2">
        <v>5.55</v>
      </c>
      <c r="D3651" s="3">
        <f t="shared" ref="D3651:D3714" si="114">LN(B3652/B3651)</f>
        <v>-4.9672714462079045E-3</v>
      </c>
      <c r="E3651" s="3">
        <f t="shared" ref="E3651:E3714" si="115">ABS(D3651)</f>
        <v>4.9672714462079045E-3</v>
      </c>
    </row>
    <row r="3652" spans="1:5">
      <c r="A3652" s="1">
        <v>42114</v>
      </c>
      <c r="B3652" s="2">
        <v>5.5225</v>
      </c>
      <c r="D3652" s="3">
        <f t="shared" si="114"/>
        <v>-1.3590036066694312E-3</v>
      </c>
      <c r="E3652" s="3">
        <f t="shared" si="115"/>
        <v>1.3590036066694312E-3</v>
      </c>
    </row>
    <row r="3653" spans="1:5">
      <c r="A3653" s="1">
        <v>42115</v>
      </c>
      <c r="B3653" s="2">
        <v>5.5149999999999997</v>
      </c>
      <c r="D3653" s="3">
        <f t="shared" si="114"/>
        <v>1.1268994619084772E-2</v>
      </c>
      <c r="E3653" s="3">
        <f t="shared" si="115"/>
        <v>1.1268994619084772E-2</v>
      </c>
    </row>
    <row r="3654" spans="1:5">
      <c r="A3654" s="1">
        <v>42116</v>
      </c>
      <c r="B3654" s="2">
        <v>5.5774999999999997</v>
      </c>
      <c r="D3654" s="3">
        <f t="shared" si="114"/>
        <v>-4.0422242329572425E-3</v>
      </c>
      <c r="E3654" s="3">
        <f t="shared" si="115"/>
        <v>4.0422242329572425E-3</v>
      </c>
    </row>
    <row r="3655" spans="1:5">
      <c r="A3655" s="1">
        <v>42117</v>
      </c>
      <c r="B3655" s="2">
        <v>5.5549999999999997</v>
      </c>
      <c r="D3655" s="3">
        <f t="shared" si="114"/>
        <v>-8.5876233972320866E-3</v>
      </c>
      <c r="E3655" s="3">
        <f t="shared" si="115"/>
        <v>8.5876233972320866E-3</v>
      </c>
    </row>
    <row r="3656" spans="1:5">
      <c r="A3656" s="1">
        <v>42118</v>
      </c>
      <c r="B3656" s="2">
        <v>5.5075000000000003</v>
      </c>
      <c r="D3656" s="3">
        <f t="shared" si="114"/>
        <v>7.6871280639818932E-3</v>
      </c>
      <c r="E3656" s="3">
        <f t="shared" si="115"/>
        <v>7.6871280639818932E-3</v>
      </c>
    </row>
    <row r="3657" spans="1:5">
      <c r="A3657" s="1">
        <v>42121</v>
      </c>
      <c r="B3657" s="2">
        <v>5.55</v>
      </c>
      <c r="D3657" s="3">
        <f t="shared" si="114"/>
        <v>4.9427195662074437E-3</v>
      </c>
      <c r="E3657" s="3">
        <f t="shared" si="115"/>
        <v>4.9427195662074437E-3</v>
      </c>
    </row>
    <row r="3658" spans="1:5">
      <c r="A3658" s="1">
        <v>42122</v>
      </c>
      <c r="B3658" s="2">
        <v>5.5774999999999997</v>
      </c>
      <c r="D3658" s="3">
        <f t="shared" si="114"/>
        <v>-7.6490811639501914E-3</v>
      </c>
      <c r="E3658" s="3">
        <f t="shared" si="115"/>
        <v>7.6490811639501914E-3</v>
      </c>
    </row>
    <row r="3659" spans="1:5">
      <c r="A3659" s="1">
        <v>42123</v>
      </c>
      <c r="B3659" s="2">
        <v>5.5350000000000001</v>
      </c>
      <c r="D3659" s="3">
        <f t="shared" si="114"/>
        <v>2.7063615977428457E-3</v>
      </c>
      <c r="E3659" s="3">
        <f t="shared" si="115"/>
        <v>2.7063615977428457E-3</v>
      </c>
    </row>
    <row r="3660" spans="1:5">
      <c r="A3660" s="1">
        <v>42124</v>
      </c>
      <c r="B3660" s="2">
        <v>5.55</v>
      </c>
      <c r="D3660" s="3">
        <f t="shared" si="114"/>
        <v>2.4472856518725741E-2</v>
      </c>
      <c r="E3660" s="3">
        <f t="shared" si="115"/>
        <v>2.4472856518725741E-2</v>
      </c>
    </row>
    <row r="3661" spans="1:5">
      <c r="A3661" s="1">
        <v>42125</v>
      </c>
      <c r="B3661" s="2">
        <v>5.6875</v>
      </c>
      <c r="D3661" s="3">
        <f t="shared" si="114"/>
        <v>-6.1728591070809675E-3</v>
      </c>
      <c r="E3661" s="3">
        <f t="shared" si="115"/>
        <v>6.1728591070809675E-3</v>
      </c>
    </row>
    <row r="3662" spans="1:5">
      <c r="A3662" s="1">
        <v>42128</v>
      </c>
      <c r="B3662" s="2">
        <v>5.6524999999999999</v>
      </c>
      <c r="D3662" s="3">
        <f t="shared" si="114"/>
        <v>-2.5987125475626701E-2</v>
      </c>
      <c r="E3662" s="3">
        <f t="shared" si="115"/>
        <v>2.5987125475626701E-2</v>
      </c>
    </row>
    <row r="3663" spans="1:5">
      <c r="A3663" s="1">
        <v>42129</v>
      </c>
      <c r="B3663" s="2">
        <v>5.5075000000000003</v>
      </c>
      <c r="D3663" s="3">
        <f t="shared" si="114"/>
        <v>3.1724477094554862E-3</v>
      </c>
      <c r="E3663" s="3">
        <f t="shared" si="115"/>
        <v>3.1724477094554862E-3</v>
      </c>
    </row>
    <row r="3664" spans="1:5">
      <c r="A3664" s="1">
        <v>42130</v>
      </c>
      <c r="B3664" s="2">
        <v>5.5250000000000004</v>
      </c>
      <c r="D3664" s="3">
        <f t="shared" si="114"/>
        <v>1.7493157447517119E-2</v>
      </c>
      <c r="E3664" s="3">
        <f t="shared" si="115"/>
        <v>1.7493157447517119E-2</v>
      </c>
    </row>
    <row r="3665" spans="1:5">
      <c r="A3665" s="1">
        <v>42131</v>
      </c>
      <c r="B3665" s="2">
        <v>5.6224999999999996</v>
      </c>
      <c r="D3665" s="3">
        <f t="shared" si="114"/>
        <v>-7.6676510698343706E-2</v>
      </c>
      <c r="E3665" s="3">
        <f t="shared" si="115"/>
        <v>7.6676510698343706E-2</v>
      </c>
    </row>
    <row r="3666" spans="1:5">
      <c r="A3666" s="1">
        <v>42132</v>
      </c>
      <c r="B3666" s="2">
        <v>5.2074999999999996</v>
      </c>
      <c r="D3666" s="3">
        <f t="shared" si="114"/>
        <v>-9.6479281897201338E-3</v>
      </c>
      <c r="E3666" s="3">
        <f t="shared" si="115"/>
        <v>9.6479281897201338E-3</v>
      </c>
    </row>
    <row r="3667" spans="1:5">
      <c r="A3667" s="1">
        <v>42135</v>
      </c>
      <c r="B3667" s="2">
        <v>5.1574999999999998</v>
      </c>
      <c r="D3667" s="3">
        <f t="shared" si="114"/>
        <v>9.6479281897201112E-3</v>
      </c>
      <c r="E3667" s="3">
        <f t="shared" si="115"/>
        <v>9.6479281897201112E-3</v>
      </c>
    </row>
    <row r="3668" spans="1:5">
      <c r="A3668" s="1">
        <v>42136</v>
      </c>
      <c r="B3668" s="2">
        <v>5.2074999999999996</v>
      </c>
      <c r="D3668" s="3">
        <f t="shared" si="114"/>
        <v>5.7443910952661784E-3</v>
      </c>
      <c r="E3668" s="3">
        <f t="shared" si="115"/>
        <v>5.7443910952661784E-3</v>
      </c>
    </row>
    <row r="3669" spans="1:5">
      <c r="A3669" s="1">
        <v>42137</v>
      </c>
      <c r="B3669" s="2">
        <v>5.2374999999999998</v>
      </c>
      <c r="D3669" s="3">
        <f t="shared" si="114"/>
        <v>1.6098832537241391E-2</v>
      </c>
      <c r="E3669" s="3">
        <f t="shared" si="115"/>
        <v>1.6098832537241391E-2</v>
      </c>
    </row>
    <row r="3670" spans="1:5">
      <c r="A3670" s="1">
        <v>42138</v>
      </c>
      <c r="B3670" s="2">
        <v>5.3224999999999998</v>
      </c>
      <c r="D3670" s="3">
        <f t="shared" si="114"/>
        <v>4.6959380999143371E-4</v>
      </c>
      <c r="E3670" s="3">
        <f t="shared" si="115"/>
        <v>4.6959380999143371E-4</v>
      </c>
    </row>
    <row r="3671" spans="1:5">
      <c r="A3671" s="1">
        <v>42139</v>
      </c>
      <c r="B3671" s="2">
        <v>5.3250000000000002</v>
      </c>
      <c r="D3671" s="3">
        <f t="shared" si="114"/>
        <v>-1.4094435032336043E-3</v>
      </c>
      <c r="E3671" s="3">
        <f t="shared" si="115"/>
        <v>1.4094435032336043E-3</v>
      </c>
    </row>
    <row r="3672" spans="1:5">
      <c r="A3672" s="1">
        <v>42142</v>
      </c>
      <c r="B3672" s="2">
        <v>5.3174999999999999</v>
      </c>
      <c r="D3672" s="3">
        <f t="shared" si="114"/>
        <v>-1.0872241342636695E-2</v>
      </c>
      <c r="E3672" s="3">
        <f t="shared" si="115"/>
        <v>1.0872241342636695E-2</v>
      </c>
    </row>
    <row r="3673" spans="1:5">
      <c r="A3673" s="1">
        <v>42143</v>
      </c>
      <c r="B3673" s="2">
        <v>5.26</v>
      </c>
      <c r="D3673" s="3">
        <f t="shared" si="114"/>
        <v>0</v>
      </c>
      <c r="E3673" s="3">
        <f t="shared" si="115"/>
        <v>0</v>
      </c>
    </row>
    <row r="3674" spans="1:5">
      <c r="A3674" s="1">
        <v>42144</v>
      </c>
      <c r="B3674" s="2">
        <v>5.26</v>
      </c>
      <c r="D3674" s="3">
        <f t="shared" si="114"/>
        <v>-7.1548123010345731E-3</v>
      </c>
      <c r="E3674" s="3">
        <f t="shared" si="115"/>
        <v>7.1548123010345731E-3</v>
      </c>
    </row>
    <row r="3675" spans="1:5">
      <c r="A3675" s="1">
        <v>42145</v>
      </c>
      <c r="B3675" s="2">
        <v>5.2225000000000001</v>
      </c>
      <c r="D3675" s="3">
        <f t="shared" si="114"/>
        <v>-1.437125995848069E-3</v>
      </c>
      <c r="E3675" s="3">
        <f t="shared" si="115"/>
        <v>1.437125995848069E-3</v>
      </c>
    </row>
    <row r="3676" spans="1:5">
      <c r="A3676" s="1">
        <v>42146</v>
      </c>
      <c r="B3676" s="2">
        <v>5.2149999999999999</v>
      </c>
      <c r="D3676" s="3">
        <f t="shared" si="114"/>
        <v>-6.2515231249381503E-3</v>
      </c>
      <c r="E3676" s="3">
        <f t="shared" si="115"/>
        <v>6.2515231249381503E-3</v>
      </c>
    </row>
    <row r="3677" spans="1:5">
      <c r="A3677" s="1">
        <v>42150</v>
      </c>
      <c r="B3677" s="2">
        <v>5.1825000000000001</v>
      </c>
      <c r="D3677" s="3">
        <f t="shared" si="114"/>
        <v>5.2161224429015947E-2</v>
      </c>
      <c r="E3677" s="3">
        <f t="shared" si="115"/>
        <v>5.2161224429015947E-2</v>
      </c>
    </row>
    <row r="3678" spans="1:5">
      <c r="A3678" s="1">
        <v>42151</v>
      </c>
      <c r="B3678" s="2">
        <v>5.46</v>
      </c>
      <c r="D3678" s="3">
        <f t="shared" si="114"/>
        <v>1.3642776403786479E-2</v>
      </c>
      <c r="E3678" s="3">
        <f t="shared" si="115"/>
        <v>1.3642776403786479E-2</v>
      </c>
    </row>
    <row r="3679" spans="1:5">
      <c r="A3679" s="1">
        <v>42152</v>
      </c>
      <c r="B3679" s="2">
        <v>5.5350000000000001</v>
      </c>
      <c r="D3679" s="3">
        <f t="shared" si="114"/>
        <v>-4.5177321753255012E-4</v>
      </c>
      <c r="E3679" s="3">
        <f t="shared" si="115"/>
        <v>4.5177321753255012E-4</v>
      </c>
    </row>
    <row r="3680" spans="1:5">
      <c r="A3680" s="1">
        <v>42153</v>
      </c>
      <c r="B3680" s="2">
        <v>5.5324999999999998</v>
      </c>
      <c r="D3680" s="3">
        <f t="shared" si="114"/>
        <v>1.1233548820820836E-2</v>
      </c>
      <c r="E3680" s="3">
        <f t="shared" si="115"/>
        <v>1.1233548820820836E-2</v>
      </c>
    </row>
    <row r="3681" spans="1:5">
      <c r="A3681" s="1">
        <v>42156</v>
      </c>
      <c r="B3681" s="2">
        <v>5.5949999999999998</v>
      </c>
      <c r="D3681" s="3">
        <f t="shared" si="114"/>
        <v>-1.9856248036694925E-2</v>
      </c>
      <c r="E3681" s="3">
        <f t="shared" si="115"/>
        <v>1.9856248036694925E-2</v>
      </c>
    </row>
    <row r="3682" spans="1:5">
      <c r="A3682" s="1">
        <v>42157</v>
      </c>
      <c r="B3682" s="2">
        <v>5.4850000000000003</v>
      </c>
      <c r="D3682" s="3">
        <f t="shared" si="114"/>
        <v>-1.0999194300670369E-2</v>
      </c>
      <c r="E3682" s="3">
        <f t="shared" si="115"/>
        <v>1.0999194300670369E-2</v>
      </c>
    </row>
    <row r="3683" spans="1:5">
      <c r="A3683" s="1">
        <v>42158</v>
      </c>
      <c r="B3683" s="2">
        <v>5.4249999999999998</v>
      </c>
      <c r="D3683" s="3">
        <f t="shared" si="114"/>
        <v>1.7812756885611961E-2</v>
      </c>
      <c r="E3683" s="3">
        <f t="shared" si="115"/>
        <v>1.7812756885611961E-2</v>
      </c>
    </row>
    <row r="3684" spans="1:5">
      <c r="A3684" s="1">
        <v>42159</v>
      </c>
      <c r="B3684" s="2">
        <v>5.5225</v>
      </c>
      <c r="D3684" s="3">
        <f t="shared" si="114"/>
        <v>7.6663284153729565E-3</v>
      </c>
      <c r="E3684" s="3">
        <f t="shared" si="115"/>
        <v>7.6663284153729565E-3</v>
      </c>
    </row>
    <row r="3685" spans="1:5">
      <c r="A3685" s="1">
        <v>42160</v>
      </c>
      <c r="B3685" s="2">
        <v>5.5650000000000004</v>
      </c>
      <c r="D3685" s="3">
        <f t="shared" si="114"/>
        <v>-2.3177588312705798E-2</v>
      </c>
      <c r="E3685" s="3">
        <f t="shared" si="115"/>
        <v>2.3177588312705798E-2</v>
      </c>
    </row>
    <row r="3686" spans="1:5">
      <c r="A3686" s="1">
        <v>42163</v>
      </c>
      <c r="B3686" s="2">
        <v>5.4375</v>
      </c>
      <c r="D3686" s="3">
        <f t="shared" si="114"/>
        <v>5.044725213699427E-3</v>
      </c>
      <c r="E3686" s="3">
        <f t="shared" si="115"/>
        <v>5.044725213699427E-3</v>
      </c>
    </row>
    <row r="3687" spans="1:5">
      <c r="A3687" s="1">
        <v>42164</v>
      </c>
      <c r="B3687" s="2">
        <v>5.4649999999999999</v>
      </c>
      <c r="D3687" s="3">
        <f t="shared" si="114"/>
        <v>-1.8001870857702846E-2</v>
      </c>
      <c r="E3687" s="3">
        <f t="shared" si="115"/>
        <v>1.8001870857702846E-2</v>
      </c>
    </row>
    <row r="3688" spans="1:5">
      <c r="A3688" s="1">
        <v>42165</v>
      </c>
      <c r="B3688" s="2">
        <v>5.3674999999999997</v>
      </c>
      <c r="D3688" s="3">
        <f t="shared" si="114"/>
        <v>1.0655648655724119E-2</v>
      </c>
      <c r="E3688" s="3">
        <f t="shared" si="115"/>
        <v>1.0655648655724119E-2</v>
      </c>
    </row>
    <row r="3689" spans="1:5">
      <c r="A3689" s="1">
        <v>42166</v>
      </c>
      <c r="B3689" s="2">
        <v>5.4249999999999998</v>
      </c>
      <c r="D3689" s="3">
        <f t="shared" si="114"/>
        <v>-2.7565398686184607E-2</v>
      </c>
      <c r="E3689" s="3">
        <f t="shared" si="115"/>
        <v>2.7565398686184607E-2</v>
      </c>
    </row>
    <row r="3690" spans="1:5">
      <c r="A3690" s="1">
        <v>42167</v>
      </c>
      <c r="B3690" s="2">
        <v>5.2774999999999999</v>
      </c>
      <c r="D3690" s="3">
        <f t="shared" si="114"/>
        <v>-1.8966340441314942E-3</v>
      </c>
      <c r="E3690" s="3">
        <f t="shared" si="115"/>
        <v>1.8966340441314942E-3</v>
      </c>
    </row>
    <row r="3691" spans="1:5">
      <c r="A3691" s="1">
        <v>42170</v>
      </c>
      <c r="B3691" s="2">
        <v>5.2675000000000001</v>
      </c>
      <c r="D3691" s="3">
        <f t="shared" si="114"/>
        <v>1.2264304667161396E-2</v>
      </c>
      <c r="E3691" s="3">
        <f t="shared" si="115"/>
        <v>1.2264304667161396E-2</v>
      </c>
    </row>
    <row r="3692" spans="1:5">
      <c r="A3692" s="1">
        <v>42171</v>
      </c>
      <c r="B3692" s="2">
        <v>5.3324999999999996</v>
      </c>
      <c r="D3692" s="3">
        <f t="shared" si="114"/>
        <v>1.165242734672943E-2</v>
      </c>
      <c r="E3692" s="3">
        <f t="shared" si="115"/>
        <v>1.165242734672943E-2</v>
      </c>
    </row>
    <row r="3693" spans="1:5">
      <c r="A3693" s="1">
        <v>42172</v>
      </c>
      <c r="B3693" s="2">
        <v>5.3949999999999996</v>
      </c>
      <c r="D3693" s="3">
        <f t="shared" si="114"/>
        <v>1.6544495017095671E-2</v>
      </c>
      <c r="E3693" s="3">
        <f t="shared" si="115"/>
        <v>1.6544495017095671E-2</v>
      </c>
    </row>
    <row r="3694" spans="1:5">
      <c r="A3694" s="1">
        <v>42173</v>
      </c>
      <c r="B3694" s="2">
        <v>5.4850000000000003</v>
      </c>
      <c r="D3694" s="3">
        <f t="shared" si="114"/>
        <v>-3.195620158407758E-3</v>
      </c>
      <c r="E3694" s="3">
        <f t="shared" si="115"/>
        <v>3.195620158407758E-3</v>
      </c>
    </row>
    <row r="3695" spans="1:5">
      <c r="A3695" s="1">
        <v>42174</v>
      </c>
      <c r="B3695" s="2">
        <v>5.4675000000000002</v>
      </c>
      <c r="D3695" s="3">
        <f t="shared" si="114"/>
        <v>-4.1237171838620409E-3</v>
      </c>
      <c r="E3695" s="3">
        <f t="shared" si="115"/>
        <v>4.1237171838620409E-3</v>
      </c>
    </row>
    <row r="3696" spans="1:5">
      <c r="A3696" s="1">
        <v>42177</v>
      </c>
      <c r="B3696" s="2">
        <v>5.4450000000000003</v>
      </c>
      <c r="D3696" s="3">
        <f t="shared" si="114"/>
        <v>-2.6047984318977414E-2</v>
      </c>
      <c r="E3696" s="3">
        <f t="shared" si="115"/>
        <v>2.6047984318977414E-2</v>
      </c>
    </row>
    <row r="3697" spans="1:5">
      <c r="A3697" s="1">
        <v>42178</v>
      </c>
      <c r="B3697" s="2">
        <v>5.3049999999999997</v>
      </c>
      <c r="D3697" s="3">
        <f t="shared" si="114"/>
        <v>-9.9456183289279437E-3</v>
      </c>
      <c r="E3697" s="3">
        <f t="shared" si="115"/>
        <v>9.9456183289279437E-3</v>
      </c>
    </row>
    <row r="3698" spans="1:5">
      <c r="A3698" s="1">
        <v>42179</v>
      </c>
      <c r="B3698" s="2">
        <v>5.2525000000000004</v>
      </c>
      <c r="D3698" s="3">
        <f t="shared" si="114"/>
        <v>7.5865702898647068E-3</v>
      </c>
      <c r="E3698" s="3">
        <f t="shared" si="115"/>
        <v>7.5865702898647068E-3</v>
      </c>
    </row>
    <row r="3699" spans="1:5">
      <c r="A3699" s="1">
        <v>42180</v>
      </c>
      <c r="B3699" s="2">
        <v>5.2925000000000004</v>
      </c>
      <c r="D3699" s="3">
        <f t="shared" si="114"/>
        <v>-2.052088234539267E-2</v>
      </c>
      <c r="E3699" s="3">
        <f t="shared" si="115"/>
        <v>2.052088234539267E-2</v>
      </c>
    </row>
    <row r="3700" spans="1:5">
      <c r="A3700" s="1">
        <v>42181</v>
      </c>
      <c r="B3700" s="2">
        <v>5.1849999999999996</v>
      </c>
      <c r="D3700" s="3">
        <f t="shared" si="114"/>
        <v>-3.0349857569842726E-2</v>
      </c>
      <c r="E3700" s="3">
        <f t="shared" si="115"/>
        <v>3.0349857569842726E-2</v>
      </c>
    </row>
    <row r="3701" spans="1:5">
      <c r="A3701" s="1">
        <v>42184</v>
      </c>
      <c r="B3701" s="2">
        <v>5.03</v>
      </c>
      <c r="D3701" s="3">
        <f t="shared" si="114"/>
        <v>-4.9714144697786812E-4</v>
      </c>
      <c r="E3701" s="3">
        <f t="shared" si="115"/>
        <v>4.9714144697786812E-4</v>
      </c>
    </row>
    <row r="3702" spans="1:5">
      <c r="A3702" s="1">
        <v>42185</v>
      </c>
      <c r="B3702" s="2">
        <v>5.0274999999999999</v>
      </c>
      <c r="D3702" s="3">
        <f t="shared" si="114"/>
        <v>1.4317697065610015E-2</v>
      </c>
      <c r="E3702" s="3">
        <f t="shared" si="115"/>
        <v>1.4317697065610015E-2</v>
      </c>
    </row>
    <row r="3703" spans="1:5">
      <c r="A3703" s="1">
        <v>42186</v>
      </c>
      <c r="B3703" s="2">
        <v>5.0999999999999996</v>
      </c>
      <c r="D3703" s="3">
        <f t="shared" si="114"/>
        <v>9.7991188634900892E-4</v>
      </c>
      <c r="E3703" s="3">
        <f t="shared" si="115"/>
        <v>9.7991188634900892E-4</v>
      </c>
    </row>
    <row r="3704" spans="1:5">
      <c r="A3704" s="1">
        <v>42187</v>
      </c>
      <c r="B3704" s="2">
        <v>5.1050000000000004</v>
      </c>
      <c r="D3704" s="3">
        <f t="shared" si="114"/>
        <v>-1.2318460770399116E-2</v>
      </c>
      <c r="E3704" s="3">
        <f t="shared" si="115"/>
        <v>1.2318460770399116E-2</v>
      </c>
    </row>
    <row r="3705" spans="1:5">
      <c r="A3705" s="1">
        <v>42191</v>
      </c>
      <c r="B3705" s="2">
        <v>5.0425000000000004</v>
      </c>
      <c r="D3705" s="3">
        <f t="shared" si="114"/>
        <v>-1.9019592351646179E-2</v>
      </c>
      <c r="E3705" s="3">
        <f t="shared" si="115"/>
        <v>1.9019592351646179E-2</v>
      </c>
    </row>
    <row r="3706" spans="1:5">
      <c r="A3706" s="1">
        <v>42192</v>
      </c>
      <c r="B3706" s="2">
        <v>4.9474999999999998</v>
      </c>
      <c r="D3706" s="3">
        <f t="shared" si="114"/>
        <v>-7.0994212992041839E-3</v>
      </c>
      <c r="E3706" s="3">
        <f t="shared" si="115"/>
        <v>7.0994212992041839E-3</v>
      </c>
    </row>
    <row r="3707" spans="1:5">
      <c r="A3707" s="1">
        <v>42193</v>
      </c>
      <c r="B3707" s="2">
        <v>4.9124999999999996</v>
      </c>
      <c r="D3707" s="3">
        <f t="shared" si="114"/>
        <v>-1.228894113435124E-2</v>
      </c>
      <c r="E3707" s="3">
        <f t="shared" si="115"/>
        <v>1.228894113435124E-2</v>
      </c>
    </row>
    <row r="3708" spans="1:5">
      <c r="A3708" s="1">
        <v>42194</v>
      </c>
      <c r="B3708" s="2">
        <v>4.8525</v>
      </c>
      <c r="D3708" s="3">
        <f t="shared" si="114"/>
        <v>1.7365094166212059E-2</v>
      </c>
      <c r="E3708" s="3">
        <f t="shared" si="115"/>
        <v>1.7365094166212059E-2</v>
      </c>
    </row>
    <row r="3709" spans="1:5">
      <c r="A3709" s="1">
        <v>42195</v>
      </c>
      <c r="B3709" s="2">
        <v>4.9375</v>
      </c>
      <c r="D3709" s="3">
        <f t="shared" si="114"/>
        <v>6.5607098812970046E-3</v>
      </c>
      <c r="E3709" s="3">
        <f t="shared" si="115"/>
        <v>6.5607098812970046E-3</v>
      </c>
    </row>
    <row r="3710" spans="1:5">
      <c r="A3710" s="1">
        <v>42198</v>
      </c>
      <c r="B3710" s="2">
        <v>4.97</v>
      </c>
      <c r="D3710" s="3">
        <f t="shared" si="114"/>
        <v>5.0289163745299587E-4</v>
      </c>
      <c r="E3710" s="3">
        <f t="shared" si="115"/>
        <v>5.0289163745299587E-4</v>
      </c>
    </row>
    <row r="3711" spans="1:5">
      <c r="A3711" s="1">
        <v>42199</v>
      </c>
      <c r="B3711" s="2">
        <v>4.9725000000000001</v>
      </c>
      <c r="D3711" s="3">
        <f t="shared" si="114"/>
        <v>-7.0636015187499302E-3</v>
      </c>
      <c r="E3711" s="3">
        <f t="shared" si="115"/>
        <v>7.0636015187499302E-3</v>
      </c>
    </row>
    <row r="3712" spans="1:5">
      <c r="A3712" s="1">
        <v>42200</v>
      </c>
      <c r="B3712" s="2">
        <v>4.9375</v>
      </c>
      <c r="D3712" s="3">
        <f t="shared" si="114"/>
        <v>2.2033940977615411E-2</v>
      </c>
      <c r="E3712" s="3">
        <f t="shared" si="115"/>
        <v>2.2033940977615411E-2</v>
      </c>
    </row>
    <row r="3713" spans="1:5">
      <c r="A3713" s="1">
        <v>42201</v>
      </c>
      <c r="B3713" s="2">
        <v>5.0475000000000003</v>
      </c>
      <c r="D3713" s="3">
        <f t="shared" si="114"/>
        <v>-5.9612695164994447E-3</v>
      </c>
      <c r="E3713" s="3">
        <f t="shared" si="115"/>
        <v>5.9612695164994447E-3</v>
      </c>
    </row>
    <row r="3714" spans="1:5">
      <c r="A3714" s="1">
        <v>42202</v>
      </c>
      <c r="B3714" s="2">
        <v>5.0175000000000001</v>
      </c>
      <c r="D3714" s="3">
        <f t="shared" si="114"/>
        <v>-1.860752706430403E-2</v>
      </c>
      <c r="E3714" s="3">
        <f t="shared" si="115"/>
        <v>1.860752706430403E-2</v>
      </c>
    </row>
    <row r="3715" spans="1:5">
      <c r="A3715" s="1">
        <v>42205</v>
      </c>
      <c r="B3715" s="2">
        <v>4.9249999999999998</v>
      </c>
      <c r="D3715" s="3">
        <f t="shared" ref="D3715:D3778" si="116">LN(B3716/B3715)</f>
        <v>4.5581238705315165E-3</v>
      </c>
      <c r="E3715" s="3">
        <f t="shared" ref="E3715:E3778" si="117">ABS(D3715)</f>
        <v>4.5581238705315165E-3</v>
      </c>
    </row>
    <row r="3716" spans="1:5">
      <c r="A3716" s="1">
        <v>42206</v>
      </c>
      <c r="B3716" s="2">
        <v>4.9474999999999998</v>
      </c>
      <c r="D3716" s="3">
        <f t="shared" si="116"/>
        <v>-1.9388362433555444E-2</v>
      </c>
      <c r="E3716" s="3">
        <f t="shared" si="117"/>
        <v>1.9388362433555444E-2</v>
      </c>
    </row>
    <row r="3717" spans="1:5">
      <c r="A3717" s="1">
        <v>42207</v>
      </c>
      <c r="B3717" s="2">
        <v>4.8525</v>
      </c>
      <c r="D3717" s="3">
        <f t="shared" si="116"/>
        <v>1.2288941134351314E-2</v>
      </c>
      <c r="E3717" s="3">
        <f t="shared" si="117"/>
        <v>1.2288941134351314E-2</v>
      </c>
    </row>
    <row r="3718" spans="1:5">
      <c r="A3718" s="1">
        <v>42208</v>
      </c>
      <c r="B3718" s="2">
        <v>4.9124999999999996</v>
      </c>
      <c r="D3718" s="3">
        <f t="shared" si="116"/>
        <v>-1.1773875452091215E-2</v>
      </c>
      <c r="E3718" s="3">
        <f t="shared" si="117"/>
        <v>1.1773875452091215E-2</v>
      </c>
    </row>
    <row r="3719" spans="1:5">
      <c r="A3719" s="1">
        <v>42209</v>
      </c>
      <c r="B3719" s="2">
        <v>4.8550000000000004</v>
      </c>
      <c r="D3719" s="3">
        <f t="shared" si="116"/>
        <v>-5.680366422755977E-3</v>
      </c>
      <c r="E3719" s="3">
        <f t="shared" si="117"/>
        <v>5.680366422755977E-3</v>
      </c>
    </row>
    <row r="3720" spans="1:5">
      <c r="A3720" s="1">
        <v>42212</v>
      </c>
      <c r="B3720" s="2">
        <v>4.8274999999999997</v>
      </c>
      <c r="D3720" s="3">
        <f t="shared" si="116"/>
        <v>2.1517223594100979E-2</v>
      </c>
      <c r="E3720" s="3">
        <f t="shared" si="117"/>
        <v>2.1517223594100979E-2</v>
      </c>
    </row>
    <row r="3721" spans="1:5">
      <c r="A3721" s="1">
        <v>42213</v>
      </c>
      <c r="B3721" s="2">
        <v>4.9325000000000001</v>
      </c>
      <c r="D3721" s="3">
        <f t="shared" si="116"/>
        <v>1.2090827393199843E-2</v>
      </c>
      <c r="E3721" s="3">
        <f t="shared" si="117"/>
        <v>1.2090827393199843E-2</v>
      </c>
    </row>
    <row r="3722" spans="1:5">
      <c r="A3722" s="1">
        <v>42214</v>
      </c>
      <c r="B3722" s="2">
        <v>4.9924999999999997</v>
      </c>
      <c r="D3722" s="3">
        <f t="shared" si="116"/>
        <v>2.5006264593506813E-3</v>
      </c>
      <c r="E3722" s="3">
        <f t="shared" si="117"/>
        <v>2.5006264593506813E-3</v>
      </c>
    </row>
    <row r="3723" spans="1:5">
      <c r="A3723" s="1">
        <v>42215</v>
      </c>
      <c r="B3723" s="2">
        <v>5.0049999999999999</v>
      </c>
      <c r="D3723" s="3">
        <f t="shared" si="116"/>
        <v>-3.5026305512021118E-3</v>
      </c>
      <c r="E3723" s="3">
        <f t="shared" si="117"/>
        <v>3.5026305512021118E-3</v>
      </c>
    </row>
    <row r="3724" spans="1:5">
      <c r="A3724" s="1">
        <v>42216</v>
      </c>
      <c r="B3724" s="2">
        <v>4.9874999999999998</v>
      </c>
      <c r="D3724" s="3">
        <f t="shared" si="116"/>
        <v>1.6899010501850931E-2</v>
      </c>
      <c r="E3724" s="3">
        <f t="shared" si="117"/>
        <v>1.6899010501850931E-2</v>
      </c>
    </row>
    <row r="3725" spans="1:5">
      <c r="A3725" s="1">
        <v>42219</v>
      </c>
      <c r="B3725" s="2">
        <v>5.0724999999999998</v>
      </c>
      <c r="D3725" s="3">
        <f t="shared" si="116"/>
        <v>3.9350764009912186E-3</v>
      </c>
      <c r="E3725" s="3">
        <f t="shared" si="117"/>
        <v>3.9350764009912186E-3</v>
      </c>
    </row>
    <row r="3726" spans="1:5">
      <c r="A3726" s="1">
        <v>42220</v>
      </c>
      <c r="B3726" s="2">
        <v>5.0925000000000002</v>
      </c>
      <c r="D3726" s="3">
        <f t="shared" si="116"/>
        <v>1.0256500167189061E-2</v>
      </c>
      <c r="E3726" s="3">
        <f t="shared" si="117"/>
        <v>1.0256500167189061E-2</v>
      </c>
    </row>
    <row r="3727" spans="1:5">
      <c r="A3727" s="1">
        <v>42221</v>
      </c>
      <c r="B3727" s="2">
        <v>5.1449999999999996</v>
      </c>
      <c r="D3727" s="3">
        <f t="shared" si="116"/>
        <v>-6.3368479170927867E-3</v>
      </c>
      <c r="E3727" s="3">
        <f t="shared" si="117"/>
        <v>6.3368479170927867E-3</v>
      </c>
    </row>
    <row r="3728" spans="1:5">
      <c r="A3728" s="1">
        <v>42222</v>
      </c>
      <c r="B3728" s="2">
        <v>5.1124999999999998</v>
      </c>
      <c r="D3728" s="3">
        <f t="shared" si="116"/>
        <v>0.116641389931799</v>
      </c>
      <c r="E3728" s="3">
        <f t="shared" si="117"/>
        <v>0.116641389931799</v>
      </c>
    </row>
    <row r="3729" spans="1:5">
      <c r="A3729" s="1">
        <v>42223</v>
      </c>
      <c r="B3729" s="2">
        <v>5.7450000000000001</v>
      </c>
      <c r="D3729" s="3">
        <f t="shared" si="116"/>
        <v>3.4220618842026172E-2</v>
      </c>
      <c r="E3729" s="3">
        <f t="shared" si="117"/>
        <v>3.4220618842026172E-2</v>
      </c>
    </row>
    <row r="3730" spans="1:5">
      <c r="A3730" s="1">
        <v>42226</v>
      </c>
      <c r="B3730" s="2">
        <v>5.9450000000000003</v>
      </c>
      <c r="D3730" s="3">
        <f t="shared" si="116"/>
        <v>-5.0590327123950776E-3</v>
      </c>
      <c r="E3730" s="3">
        <f t="shared" si="117"/>
        <v>5.0590327123950776E-3</v>
      </c>
    </row>
    <row r="3731" spans="1:5">
      <c r="A3731" s="1">
        <v>42227</v>
      </c>
      <c r="B3731" s="2">
        <v>5.915</v>
      </c>
      <c r="D3731" s="3">
        <f t="shared" si="116"/>
        <v>2.5327155792838393E-3</v>
      </c>
      <c r="E3731" s="3">
        <f t="shared" si="117"/>
        <v>2.5327155792838393E-3</v>
      </c>
    </row>
    <row r="3732" spans="1:5">
      <c r="A3732" s="1">
        <v>42228</v>
      </c>
      <c r="B3732" s="2">
        <v>5.93</v>
      </c>
      <c r="D3732" s="3">
        <f t="shared" si="116"/>
        <v>-8.4674510990984941E-3</v>
      </c>
      <c r="E3732" s="3">
        <f t="shared" si="117"/>
        <v>8.4674510990984941E-3</v>
      </c>
    </row>
    <row r="3733" spans="1:5">
      <c r="A3733" s="1">
        <v>42229</v>
      </c>
      <c r="B3733" s="2">
        <v>5.88</v>
      </c>
      <c r="D3733" s="3">
        <f t="shared" si="116"/>
        <v>8.4997880170451618E-4</v>
      </c>
      <c r="E3733" s="3">
        <f t="shared" si="117"/>
        <v>8.4997880170451618E-4</v>
      </c>
    </row>
    <row r="3734" spans="1:5">
      <c r="A3734" s="1">
        <v>42230</v>
      </c>
      <c r="B3734" s="2">
        <v>5.8849999999999998</v>
      </c>
      <c r="D3734" s="3">
        <f t="shared" si="116"/>
        <v>-6.3925212360428953E-3</v>
      </c>
      <c r="E3734" s="3">
        <f t="shared" si="117"/>
        <v>6.3925212360428953E-3</v>
      </c>
    </row>
    <row r="3735" spans="1:5">
      <c r="A3735" s="1">
        <v>42233</v>
      </c>
      <c r="B3735" s="2">
        <v>5.8475000000000001</v>
      </c>
      <c r="D3735" s="3">
        <f t="shared" si="116"/>
        <v>-1.3342138956188999E-2</v>
      </c>
      <c r="E3735" s="3">
        <f t="shared" si="117"/>
        <v>1.3342138956188999E-2</v>
      </c>
    </row>
    <row r="3736" spans="1:5">
      <c r="A3736" s="1">
        <v>42234</v>
      </c>
      <c r="B3736" s="2">
        <v>5.77</v>
      </c>
      <c r="D3736" s="3">
        <f t="shared" si="116"/>
        <v>-3.9071028648085988E-3</v>
      </c>
      <c r="E3736" s="3">
        <f t="shared" si="117"/>
        <v>3.9071028648085988E-3</v>
      </c>
    </row>
    <row r="3737" spans="1:5">
      <c r="A3737" s="1">
        <v>42235</v>
      </c>
      <c r="B3737" s="2">
        <v>5.7474999999999996</v>
      </c>
      <c r="D3737" s="3">
        <f t="shared" si="116"/>
        <v>-3.6770476896007001E-2</v>
      </c>
      <c r="E3737" s="3">
        <f t="shared" si="117"/>
        <v>3.6770476896007001E-2</v>
      </c>
    </row>
    <row r="3738" spans="1:5">
      <c r="A3738" s="1">
        <v>42236</v>
      </c>
      <c r="B3738" s="2">
        <v>5.54</v>
      </c>
      <c r="D3738" s="3">
        <f t="shared" si="116"/>
        <v>-3.1632249988393514E-2</v>
      </c>
      <c r="E3738" s="3">
        <f t="shared" si="117"/>
        <v>3.1632249988393514E-2</v>
      </c>
    </row>
    <row r="3739" spans="1:5">
      <c r="A3739" s="1">
        <v>42237</v>
      </c>
      <c r="B3739" s="2">
        <v>5.3674999999999997</v>
      </c>
      <c r="D3739" s="3">
        <f t="shared" si="116"/>
        <v>-3.6039936483196811E-2</v>
      </c>
      <c r="E3739" s="3">
        <f t="shared" si="117"/>
        <v>3.6039936483196811E-2</v>
      </c>
    </row>
    <row r="3740" spans="1:5">
      <c r="A3740" s="1">
        <v>42240</v>
      </c>
      <c r="B3740" s="2">
        <v>5.1775000000000002</v>
      </c>
      <c r="D3740" s="3">
        <f t="shared" si="116"/>
        <v>-2.0981496684510329E-2</v>
      </c>
      <c r="E3740" s="3">
        <f t="shared" si="117"/>
        <v>2.0981496684510329E-2</v>
      </c>
    </row>
    <row r="3741" spans="1:5">
      <c r="A3741" s="1">
        <v>42241</v>
      </c>
      <c r="B3741" s="2">
        <v>5.07</v>
      </c>
      <c r="D3741" s="3">
        <f t="shared" si="116"/>
        <v>7.2733401490555169E-2</v>
      </c>
      <c r="E3741" s="3">
        <f t="shared" si="117"/>
        <v>7.2733401490555169E-2</v>
      </c>
    </row>
    <row r="3742" spans="1:5">
      <c r="A3742" s="1">
        <v>42242</v>
      </c>
      <c r="B3742" s="2">
        <v>5.4524999999999997</v>
      </c>
      <c r="D3742" s="3">
        <f t="shared" si="116"/>
        <v>3.6907879431908257E-2</v>
      </c>
      <c r="E3742" s="3">
        <f t="shared" si="117"/>
        <v>3.6907879431908257E-2</v>
      </c>
    </row>
    <row r="3743" spans="1:5">
      <c r="A3743" s="1">
        <v>42243</v>
      </c>
      <c r="B3743" s="2">
        <v>5.6574999999999998</v>
      </c>
      <c r="D3743" s="3">
        <f t="shared" si="116"/>
        <v>4.4091782190059259E-3</v>
      </c>
      <c r="E3743" s="3">
        <f t="shared" si="117"/>
        <v>4.4091782190059259E-3</v>
      </c>
    </row>
    <row r="3744" spans="1:5">
      <c r="A3744" s="1">
        <v>42244</v>
      </c>
      <c r="B3744" s="2">
        <v>5.6825000000000001</v>
      </c>
      <c r="D3744" s="3">
        <f t="shared" si="116"/>
        <v>-1.1059612838961532E-2</v>
      </c>
      <c r="E3744" s="3">
        <f t="shared" si="117"/>
        <v>1.1059612838961532E-2</v>
      </c>
    </row>
    <row r="3745" spans="1:5">
      <c r="A3745" s="1">
        <v>42247</v>
      </c>
      <c r="B3745" s="2">
        <v>5.62</v>
      </c>
      <c r="D3745" s="3">
        <f t="shared" si="116"/>
        <v>-4.1786278984693954E-2</v>
      </c>
      <c r="E3745" s="3">
        <f t="shared" si="117"/>
        <v>4.1786278984693954E-2</v>
      </c>
    </row>
    <row r="3746" spans="1:5">
      <c r="A3746" s="1">
        <v>42248</v>
      </c>
      <c r="B3746" s="2">
        <v>5.39</v>
      </c>
      <c r="D3746" s="3">
        <f t="shared" si="116"/>
        <v>2.9702891865539774E-2</v>
      </c>
      <c r="E3746" s="3">
        <f t="shared" si="117"/>
        <v>2.9702891865539774E-2</v>
      </c>
    </row>
    <row r="3747" spans="1:5">
      <c r="A3747" s="1">
        <v>42249</v>
      </c>
      <c r="B3747" s="2">
        <v>5.5525000000000002</v>
      </c>
      <c r="D3747" s="3">
        <f t="shared" si="116"/>
        <v>2.6978433629401446E-3</v>
      </c>
      <c r="E3747" s="3">
        <f t="shared" si="117"/>
        <v>2.6978433629401446E-3</v>
      </c>
    </row>
    <row r="3748" spans="1:5">
      <c r="A3748" s="1">
        <v>42250</v>
      </c>
      <c r="B3748" s="2">
        <v>5.5674999999999999</v>
      </c>
      <c r="D3748" s="3">
        <f t="shared" si="116"/>
        <v>-2.3626723734583122E-2</v>
      </c>
      <c r="E3748" s="3">
        <f t="shared" si="117"/>
        <v>2.3626723734583122E-2</v>
      </c>
    </row>
    <row r="3749" spans="1:5">
      <c r="A3749" s="1">
        <v>42251</v>
      </c>
      <c r="B3749" s="2">
        <v>5.4375</v>
      </c>
      <c r="D3749" s="3">
        <f t="shared" si="116"/>
        <v>4.1869721324858132E-2</v>
      </c>
      <c r="E3749" s="3">
        <f t="shared" si="117"/>
        <v>4.1869721324858132E-2</v>
      </c>
    </row>
    <row r="3750" spans="1:5">
      <c r="A3750" s="1">
        <v>42255</v>
      </c>
      <c r="B3750" s="2">
        <v>5.67</v>
      </c>
      <c r="D3750" s="3">
        <f t="shared" si="116"/>
        <v>-2.0040750883446038E-2</v>
      </c>
      <c r="E3750" s="3">
        <f t="shared" si="117"/>
        <v>2.0040750883446038E-2</v>
      </c>
    </row>
    <row r="3751" spans="1:5">
      <c r="A3751" s="1">
        <v>42256</v>
      </c>
      <c r="B3751" s="2">
        <v>5.5575000000000001</v>
      </c>
      <c r="D3751" s="3">
        <f t="shared" si="116"/>
        <v>1.5621830745410566E-2</v>
      </c>
      <c r="E3751" s="3">
        <f t="shared" si="117"/>
        <v>1.5621830745410566E-2</v>
      </c>
    </row>
    <row r="3752" spans="1:5">
      <c r="A3752" s="1">
        <v>42257</v>
      </c>
      <c r="B3752" s="2">
        <v>5.6449999999999996</v>
      </c>
      <c r="D3752" s="3">
        <f t="shared" si="116"/>
        <v>3.0952932075269711E-3</v>
      </c>
      <c r="E3752" s="3">
        <f t="shared" si="117"/>
        <v>3.0952932075269711E-3</v>
      </c>
    </row>
    <row r="3753" spans="1:5">
      <c r="A3753" s="1">
        <v>42258</v>
      </c>
      <c r="B3753" s="2">
        <v>5.6624999999999996</v>
      </c>
      <c r="D3753" s="3">
        <f t="shared" si="116"/>
        <v>1.7644468627074747E-3</v>
      </c>
      <c r="E3753" s="3">
        <f t="shared" si="117"/>
        <v>1.7644468627074747E-3</v>
      </c>
    </row>
    <row r="3754" spans="1:5">
      <c r="A3754" s="1">
        <v>42261</v>
      </c>
      <c r="B3754" s="2">
        <v>5.6725000000000003</v>
      </c>
      <c r="D3754" s="3">
        <f t="shared" si="116"/>
        <v>1.0957812909474339E-2</v>
      </c>
      <c r="E3754" s="3">
        <f t="shared" si="117"/>
        <v>1.0957812909474339E-2</v>
      </c>
    </row>
    <row r="3755" spans="1:5">
      <c r="A3755" s="1">
        <v>42262</v>
      </c>
      <c r="B3755" s="2">
        <v>5.7350000000000003</v>
      </c>
      <c r="D3755" s="3">
        <f t="shared" si="116"/>
        <v>6.9505058265233316E-3</v>
      </c>
      <c r="E3755" s="3">
        <f t="shared" si="117"/>
        <v>6.9505058265233316E-3</v>
      </c>
    </row>
    <row r="3756" spans="1:5">
      <c r="A3756" s="1">
        <v>42263</v>
      </c>
      <c r="B3756" s="2">
        <v>5.7750000000000004</v>
      </c>
      <c r="D3756" s="3">
        <f t="shared" si="116"/>
        <v>9.0498355199178562E-3</v>
      </c>
      <c r="E3756" s="3">
        <f t="shared" si="117"/>
        <v>9.0498355199178562E-3</v>
      </c>
    </row>
    <row r="3757" spans="1:5">
      <c r="A3757" s="1">
        <v>42264</v>
      </c>
      <c r="B3757" s="2">
        <v>5.8274999999999997</v>
      </c>
      <c r="D3757" s="3">
        <f t="shared" si="116"/>
        <v>-8.5836915141608561E-4</v>
      </c>
      <c r="E3757" s="3">
        <f t="shared" si="117"/>
        <v>8.5836915141608561E-4</v>
      </c>
    </row>
    <row r="3758" spans="1:5">
      <c r="A3758" s="1">
        <v>42265</v>
      </c>
      <c r="B3758" s="2">
        <v>5.8224999999999998</v>
      </c>
      <c r="D3758" s="3">
        <f t="shared" si="116"/>
        <v>1.0252118843021513E-2</v>
      </c>
      <c r="E3758" s="3">
        <f t="shared" si="117"/>
        <v>1.0252118843021513E-2</v>
      </c>
    </row>
    <row r="3759" spans="1:5">
      <c r="A3759" s="1">
        <v>42268</v>
      </c>
      <c r="B3759" s="2">
        <v>5.8825000000000003</v>
      </c>
      <c r="D3759" s="3">
        <f t="shared" si="116"/>
        <v>-2.7576068774795865E-2</v>
      </c>
      <c r="E3759" s="3">
        <f t="shared" si="117"/>
        <v>2.7576068774795865E-2</v>
      </c>
    </row>
    <row r="3760" spans="1:5">
      <c r="A3760" s="1">
        <v>42269</v>
      </c>
      <c r="B3760" s="2">
        <v>5.7225000000000001</v>
      </c>
      <c r="D3760" s="3">
        <f t="shared" si="116"/>
        <v>4.7940819646743755E-3</v>
      </c>
      <c r="E3760" s="3">
        <f t="shared" si="117"/>
        <v>4.7940819646743755E-3</v>
      </c>
    </row>
    <row r="3761" spans="1:5">
      <c r="A3761" s="1">
        <v>42270</v>
      </c>
      <c r="B3761" s="2">
        <v>5.75</v>
      </c>
      <c r="D3761" s="3">
        <f t="shared" si="116"/>
        <v>1.8949748779662153E-2</v>
      </c>
      <c r="E3761" s="3">
        <f t="shared" si="117"/>
        <v>1.8949748779662153E-2</v>
      </c>
    </row>
    <row r="3762" spans="1:5">
      <c r="A3762" s="1">
        <v>42271</v>
      </c>
      <c r="B3762" s="2">
        <v>5.86</v>
      </c>
      <c r="D3762" s="3">
        <f t="shared" si="116"/>
        <v>7.2263863886095989E-3</v>
      </c>
      <c r="E3762" s="3">
        <f t="shared" si="117"/>
        <v>7.2263863886095989E-3</v>
      </c>
    </row>
    <row r="3763" spans="1:5">
      <c r="A3763" s="1">
        <v>42272</v>
      </c>
      <c r="B3763" s="2">
        <v>5.9024999999999999</v>
      </c>
      <c r="D3763" s="3">
        <f t="shared" si="116"/>
        <v>-1.3216990525766624E-2</v>
      </c>
      <c r="E3763" s="3">
        <f t="shared" si="117"/>
        <v>1.3216990525766624E-2</v>
      </c>
    </row>
    <row r="3764" spans="1:5">
      <c r="A3764" s="1">
        <v>42275</v>
      </c>
      <c r="B3764" s="2">
        <v>5.8250000000000002</v>
      </c>
      <c r="D3764" s="3">
        <f t="shared" si="116"/>
        <v>1.7443539505659165E-2</v>
      </c>
      <c r="E3764" s="3">
        <f t="shared" si="117"/>
        <v>1.7443539505659165E-2</v>
      </c>
    </row>
    <row r="3765" spans="1:5">
      <c r="A3765" s="1">
        <v>42276</v>
      </c>
      <c r="B3765" s="2">
        <v>5.9275000000000002</v>
      </c>
      <c r="D3765" s="3">
        <f t="shared" si="116"/>
        <v>3.8880000411384848E-2</v>
      </c>
      <c r="E3765" s="3">
        <f t="shared" si="117"/>
        <v>3.8880000411384848E-2</v>
      </c>
    </row>
    <row r="3766" spans="1:5">
      <c r="A3766" s="1">
        <v>42277</v>
      </c>
      <c r="B3766" s="2">
        <v>6.1624999999999996</v>
      </c>
      <c r="D3766" s="3">
        <f t="shared" si="116"/>
        <v>-1.9664705773307357E-2</v>
      </c>
      <c r="E3766" s="3">
        <f t="shared" si="117"/>
        <v>1.9664705773307357E-2</v>
      </c>
    </row>
    <row r="3767" spans="1:5">
      <c r="A3767" s="1">
        <v>42278</v>
      </c>
      <c r="B3767" s="2">
        <v>6.0425000000000004</v>
      </c>
      <c r="D3767" s="3">
        <f t="shared" si="116"/>
        <v>2.5731458455544816E-2</v>
      </c>
      <c r="E3767" s="3">
        <f t="shared" si="117"/>
        <v>2.5731458455544816E-2</v>
      </c>
    </row>
    <row r="3768" spans="1:5">
      <c r="A3768" s="1">
        <v>42279</v>
      </c>
      <c r="B3768" s="2">
        <v>6.2</v>
      </c>
      <c r="D3768" s="3">
        <f t="shared" si="116"/>
        <v>2.4692612590371633E-2</v>
      </c>
      <c r="E3768" s="3">
        <f t="shared" si="117"/>
        <v>2.4692612590371633E-2</v>
      </c>
    </row>
    <row r="3769" spans="1:5">
      <c r="A3769" s="1">
        <v>42282</v>
      </c>
      <c r="B3769" s="2">
        <v>6.3550000000000004</v>
      </c>
      <c r="D3769" s="3">
        <f t="shared" si="116"/>
        <v>1.2898361348437123E-2</v>
      </c>
      <c r="E3769" s="3">
        <f t="shared" si="117"/>
        <v>1.2898361348437123E-2</v>
      </c>
    </row>
    <row r="3770" spans="1:5">
      <c r="A3770" s="1">
        <v>42283</v>
      </c>
      <c r="B3770" s="2">
        <v>6.4375</v>
      </c>
      <c r="D3770" s="3">
        <f t="shared" si="116"/>
        <v>1.0430845974614095E-2</v>
      </c>
      <c r="E3770" s="3">
        <f t="shared" si="117"/>
        <v>1.0430845974614095E-2</v>
      </c>
    </row>
    <row r="3771" spans="1:5">
      <c r="A3771" s="1">
        <v>42284</v>
      </c>
      <c r="B3771" s="2">
        <v>6.5049999999999999</v>
      </c>
      <c r="D3771" s="3">
        <f t="shared" si="116"/>
        <v>5.7482434576954181E-3</v>
      </c>
      <c r="E3771" s="3">
        <f t="shared" si="117"/>
        <v>5.7482434576954181E-3</v>
      </c>
    </row>
    <row r="3772" spans="1:5">
      <c r="A3772" s="1">
        <v>42285</v>
      </c>
      <c r="B3772" s="2">
        <v>6.5425000000000004</v>
      </c>
      <c r="D3772" s="3">
        <f t="shared" si="116"/>
        <v>-3.828488596644196E-3</v>
      </c>
      <c r="E3772" s="3">
        <f t="shared" si="117"/>
        <v>3.828488596644196E-3</v>
      </c>
    </row>
    <row r="3773" spans="1:5">
      <c r="A3773" s="1">
        <v>42286</v>
      </c>
      <c r="B3773" s="2">
        <v>6.5175000000000001</v>
      </c>
      <c r="D3773" s="3">
        <f t="shared" si="116"/>
        <v>1.0683047041960981E-2</v>
      </c>
      <c r="E3773" s="3">
        <f t="shared" si="117"/>
        <v>1.0683047041960981E-2</v>
      </c>
    </row>
    <row r="3774" spans="1:5">
      <c r="A3774" s="1">
        <v>42289</v>
      </c>
      <c r="B3774" s="2">
        <v>6.5875000000000004</v>
      </c>
      <c r="D3774" s="3">
        <f t="shared" si="116"/>
        <v>1.8957351648989757E-3</v>
      </c>
      <c r="E3774" s="3">
        <f t="shared" si="117"/>
        <v>1.8957351648989757E-3</v>
      </c>
    </row>
    <row r="3775" spans="1:5">
      <c r="A3775" s="1">
        <v>42290</v>
      </c>
      <c r="B3775" s="2">
        <v>6.6</v>
      </c>
      <c r="D3775" s="3">
        <f t="shared" si="116"/>
        <v>3.5718082602079246E-2</v>
      </c>
      <c r="E3775" s="3">
        <f t="shared" si="117"/>
        <v>3.5718082602079246E-2</v>
      </c>
    </row>
    <row r="3776" spans="1:5">
      <c r="A3776" s="1">
        <v>42291</v>
      </c>
      <c r="B3776" s="2">
        <v>6.84</v>
      </c>
      <c r="D3776" s="3">
        <f t="shared" si="116"/>
        <v>2.5552121951622239E-3</v>
      </c>
      <c r="E3776" s="3">
        <f t="shared" si="117"/>
        <v>2.5552121951622239E-3</v>
      </c>
    </row>
    <row r="3777" spans="1:5">
      <c r="A3777" s="1">
        <v>42292</v>
      </c>
      <c r="B3777" s="2">
        <v>6.8574999999999999</v>
      </c>
      <c r="D3777" s="3">
        <f t="shared" si="116"/>
        <v>1.5554663402147811E-2</v>
      </c>
      <c r="E3777" s="3">
        <f t="shared" si="117"/>
        <v>1.5554663402147811E-2</v>
      </c>
    </row>
    <row r="3778" spans="1:5">
      <c r="A3778" s="1">
        <v>42293</v>
      </c>
      <c r="B3778" s="2">
        <v>6.9649999999999999</v>
      </c>
      <c r="D3778" s="3">
        <f t="shared" si="116"/>
        <v>-1.7963001057861967E-3</v>
      </c>
      <c r="E3778" s="3">
        <f t="shared" si="117"/>
        <v>1.7963001057861967E-3</v>
      </c>
    </row>
    <row r="3779" spans="1:5">
      <c r="A3779" s="1">
        <v>42296</v>
      </c>
      <c r="B3779" s="2">
        <v>6.9524999999999997</v>
      </c>
      <c r="D3779" s="3">
        <f t="shared" ref="D3779:D3842" si="118">LN(B3780/B3779)</f>
        <v>-1.4393669271652179E-3</v>
      </c>
      <c r="E3779" s="3">
        <f t="shared" ref="E3779:E3842" si="119">ABS(D3779)</f>
        <v>1.4393669271652179E-3</v>
      </c>
    </row>
    <row r="3780" spans="1:5">
      <c r="A3780" s="1">
        <v>42297</v>
      </c>
      <c r="B3780" s="2">
        <v>6.9424999999999999</v>
      </c>
      <c r="D3780" s="3">
        <f t="shared" si="118"/>
        <v>-1.3048391004013756E-2</v>
      </c>
      <c r="E3780" s="3">
        <f t="shared" si="119"/>
        <v>1.3048391004013756E-2</v>
      </c>
    </row>
    <row r="3781" spans="1:5">
      <c r="A3781" s="1">
        <v>42298</v>
      </c>
      <c r="B3781" s="2">
        <v>6.8525</v>
      </c>
      <c r="D3781" s="3">
        <f t="shared" si="118"/>
        <v>3.5481234852465952E-2</v>
      </c>
      <c r="E3781" s="3">
        <f t="shared" si="119"/>
        <v>3.5481234852465952E-2</v>
      </c>
    </row>
    <row r="3782" spans="1:5">
      <c r="A3782" s="1">
        <v>42299</v>
      </c>
      <c r="B3782" s="2">
        <v>7.1</v>
      </c>
      <c r="D3782" s="3">
        <f t="shared" si="118"/>
        <v>6.6678611670600157E-3</v>
      </c>
      <c r="E3782" s="3">
        <f t="shared" si="119"/>
        <v>6.6678611670600157E-3</v>
      </c>
    </row>
    <row r="3783" spans="1:5">
      <c r="A3783" s="1">
        <v>42300</v>
      </c>
      <c r="B3783" s="2">
        <v>7.1475</v>
      </c>
      <c r="D3783" s="3">
        <f t="shared" si="118"/>
        <v>-4.5574136725140468E-3</v>
      </c>
      <c r="E3783" s="3">
        <f t="shared" si="119"/>
        <v>4.5574136725140468E-3</v>
      </c>
    </row>
    <row r="3784" spans="1:5">
      <c r="A3784" s="1">
        <v>42303</v>
      </c>
      <c r="B3784" s="2">
        <v>7.1150000000000002</v>
      </c>
      <c r="D3784" s="3">
        <f t="shared" si="118"/>
        <v>-7.0298772666611787E-4</v>
      </c>
      <c r="E3784" s="3">
        <f t="shared" si="119"/>
        <v>7.0298772666611787E-4</v>
      </c>
    </row>
    <row r="3785" spans="1:5">
      <c r="A3785" s="1">
        <v>42304</v>
      </c>
      <c r="B3785" s="2">
        <v>7.11</v>
      </c>
      <c r="D3785" s="3">
        <f t="shared" si="118"/>
        <v>8.0546749602383328E-3</v>
      </c>
      <c r="E3785" s="3">
        <f t="shared" si="119"/>
        <v>8.0546749602383328E-3</v>
      </c>
    </row>
    <row r="3786" spans="1:5">
      <c r="A3786" s="1">
        <v>42305</v>
      </c>
      <c r="B3786" s="2">
        <v>7.1675000000000004</v>
      </c>
      <c r="D3786" s="3">
        <f t="shared" si="118"/>
        <v>-3.5141149145809666E-2</v>
      </c>
      <c r="E3786" s="3">
        <f t="shared" si="119"/>
        <v>3.5141149145809666E-2</v>
      </c>
    </row>
    <row r="3787" spans="1:5">
      <c r="A3787" s="1">
        <v>42306</v>
      </c>
      <c r="B3787" s="2">
        <v>6.92</v>
      </c>
      <c r="D3787" s="3">
        <f t="shared" si="118"/>
        <v>2.4622118071291155E-2</v>
      </c>
      <c r="E3787" s="3">
        <f t="shared" si="119"/>
        <v>2.4622118071291155E-2</v>
      </c>
    </row>
    <row r="3788" spans="1:5">
      <c r="A3788" s="1">
        <v>42307</v>
      </c>
      <c r="B3788" s="2">
        <v>7.0925000000000002</v>
      </c>
      <c r="D3788" s="3">
        <f t="shared" si="118"/>
        <v>1.1564873944815436E-2</v>
      </c>
      <c r="E3788" s="3">
        <f t="shared" si="119"/>
        <v>1.1564873944815436E-2</v>
      </c>
    </row>
    <row r="3789" spans="1:5">
      <c r="A3789" s="1">
        <v>42310</v>
      </c>
      <c r="B3789" s="2">
        <v>7.1749999999999998</v>
      </c>
      <c r="D3789" s="3">
        <f t="shared" si="118"/>
        <v>-6.9930354909705254E-3</v>
      </c>
      <c r="E3789" s="3">
        <f t="shared" si="119"/>
        <v>6.9930354909705254E-3</v>
      </c>
    </row>
    <row r="3790" spans="1:5">
      <c r="A3790" s="1">
        <v>42311</v>
      </c>
      <c r="B3790" s="2">
        <v>7.125</v>
      </c>
      <c r="D3790" s="3">
        <f t="shared" si="118"/>
        <v>-1.6628722097907937E-2</v>
      </c>
      <c r="E3790" s="3">
        <f t="shared" si="119"/>
        <v>1.6628722097907937E-2</v>
      </c>
    </row>
    <row r="3791" spans="1:5">
      <c r="A3791" s="1">
        <v>42312</v>
      </c>
      <c r="B3791" s="2">
        <v>7.0075000000000003</v>
      </c>
      <c r="D3791" s="3">
        <f t="shared" si="118"/>
        <v>-1.1482006301809913E-2</v>
      </c>
      <c r="E3791" s="3">
        <f t="shared" si="119"/>
        <v>1.1482006301809913E-2</v>
      </c>
    </row>
    <row r="3792" spans="1:5">
      <c r="A3792" s="1">
        <v>42313</v>
      </c>
      <c r="B3792" s="2">
        <v>6.9275000000000002</v>
      </c>
      <c r="D3792" s="3">
        <f t="shared" si="118"/>
        <v>0.12978023011233511</v>
      </c>
      <c r="E3792" s="3">
        <f t="shared" si="119"/>
        <v>0.12978023011233511</v>
      </c>
    </row>
    <row r="3793" spans="1:5">
      <c r="A3793" s="1">
        <v>42314</v>
      </c>
      <c r="B3793" s="2">
        <v>7.8875000000000002</v>
      </c>
      <c r="D3793" s="3">
        <f t="shared" si="118"/>
        <v>-4.447275436666993E-3</v>
      </c>
      <c r="E3793" s="3">
        <f t="shared" si="119"/>
        <v>4.447275436666993E-3</v>
      </c>
    </row>
    <row r="3794" spans="1:5">
      <c r="A3794" s="1">
        <v>42317</v>
      </c>
      <c r="B3794" s="2">
        <v>7.8525</v>
      </c>
      <c r="D3794" s="3">
        <f t="shared" si="118"/>
        <v>-1.928700094197866E-2</v>
      </c>
      <c r="E3794" s="3">
        <f t="shared" si="119"/>
        <v>1.928700094197866E-2</v>
      </c>
    </row>
    <row r="3795" spans="1:5">
      <c r="A3795" s="1">
        <v>42318</v>
      </c>
      <c r="B3795" s="2">
        <v>7.7024999999999997</v>
      </c>
      <c r="D3795" s="3">
        <f t="shared" si="118"/>
        <v>-9.7848138799981593E-3</v>
      </c>
      <c r="E3795" s="3">
        <f t="shared" si="119"/>
        <v>9.7848138799981593E-3</v>
      </c>
    </row>
    <row r="3796" spans="1:5">
      <c r="A3796" s="1">
        <v>42319</v>
      </c>
      <c r="B3796" s="2">
        <v>7.6275000000000004</v>
      </c>
      <c r="D3796" s="3">
        <f t="shared" si="118"/>
        <v>-3.6118903164023245E-3</v>
      </c>
      <c r="E3796" s="3">
        <f t="shared" si="119"/>
        <v>3.6118903164023245E-3</v>
      </c>
    </row>
    <row r="3797" spans="1:5">
      <c r="A3797" s="1">
        <v>42320</v>
      </c>
      <c r="B3797" s="2">
        <v>7.6</v>
      </c>
      <c r="D3797" s="3">
        <f t="shared" si="118"/>
        <v>-1.9934214900817138E-2</v>
      </c>
      <c r="E3797" s="3">
        <f t="shared" si="119"/>
        <v>1.9934214900817138E-2</v>
      </c>
    </row>
    <row r="3798" spans="1:5">
      <c r="A3798" s="1">
        <v>42321</v>
      </c>
      <c r="B3798" s="2">
        <v>7.45</v>
      </c>
      <c r="D3798" s="3">
        <f t="shared" si="118"/>
        <v>1.9934214900817111E-2</v>
      </c>
      <c r="E3798" s="3">
        <f t="shared" si="119"/>
        <v>1.9934214900817111E-2</v>
      </c>
    </row>
    <row r="3799" spans="1:5">
      <c r="A3799" s="1">
        <v>42324</v>
      </c>
      <c r="B3799" s="2">
        <v>7.6</v>
      </c>
      <c r="D3799" s="3">
        <f t="shared" si="118"/>
        <v>0</v>
      </c>
      <c r="E3799" s="3">
        <f t="shared" si="119"/>
        <v>0</v>
      </c>
    </row>
    <row r="3800" spans="1:5">
      <c r="A3800" s="1">
        <v>42325</v>
      </c>
      <c r="B3800" s="2">
        <v>7.6</v>
      </c>
      <c r="D3800" s="3">
        <f t="shared" si="118"/>
        <v>2.0511870048113005E-2</v>
      </c>
      <c r="E3800" s="3">
        <f t="shared" si="119"/>
        <v>2.0511870048113005E-2</v>
      </c>
    </row>
    <row r="3801" spans="1:5">
      <c r="A3801" s="1">
        <v>42326</v>
      </c>
      <c r="B3801" s="2">
        <v>7.7575000000000003</v>
      </c>
      <c r="D3801" s="3">
        <f t="shared" si="118"/>
        <v>2.8962208499019562E-3</v>
      </c>
      <c r="E3801" s="3">
        <f t="shared" si="119"/>
        <v>2.8962208499019562E-3</v>
      </c>
    </row>
    <row r="3802" spans="1:5">
      <c r="A3802" s="1">
        <v>42327</v>
      </c>
      <c r="B3802" s="2">
        <v>7.78</v>
      </c>
      <c r="D3802" s="3">
        <f t="shared" si="118"/>
        <v>8.6386715436713203E-3</v>
      </c>
      <c r="E3802" s="3">
        <f t="shared" si="119"/>
        <v>8.6386715436713203E-3</v>
      </c>
    </row>
    <row r="3803" spans="1:5">
      <c r="A3803" s="1">
        <v>42328</v>
      </c>
      <c r="B3803" s="2">
        <v>7.8475000000000001</v>
      </c>
      <c r="D3803" s="3">
        <f t="shared" si="118"/>
        <v>-1.5086147134640989E-2</v>
      </c>
      <c r="E3803" s="3">
        <f t="shared" si="119"/>
        <v>1.5086147134640989E-2</v>
      </c>
    </row>
    <row r="3804" spans="1:5">
      <c r="A3804" s="1">
        <v>42331</v>
      </c>
      <c r="B3804" s="2">
        <v>7.73</v>
      </c>
      <c r="D3804" s="3">
        <f t="shared" si="118"/>
        <v>8.0528700600246104E-3</v>
      </c>
      <c r="E3804" s="3">
        <f t="shared" si="119"/>
        <v>8.0528700600246104E-3</v>
      </c>
    </row>
    <row r="3805" spans="1:5">
      <c r="A3805" s="1">
        <v>42332</v>
      </c>
      <c r="B3805" s="2">
        <v>7.7925000000000004</v>
      </c>
      <c r="D3805" s="3">
        <f t="shared" si="118"/>
        <v>-1.2841093257289478E-3</v>
      </c>
      <c r="E3805" s="3">
        <f t="shared" si="119"/>
        <v>1.2841093257289478E-3</v>
      </c>
    </row>
    <row r="3806" spans="1:5">
      <c r="A3806" s="1">
        <v>42333</v>
      </c>
      <c r="B3806" s="2">
        <v>7.7824999999999998</v>
      </c>
      <c r="D3806" s="3">
        <f t="shared" si="118"/>
        <v>8.3173864003455236E-3</v>
      </c>
      <c r="E3806" s="3">
        <f t="shared" si="119"/>
        <v>8.3173864003455236E-3</v>
      </c>
    </row>
    <row r="3807" spans="1:5">
      <c r="A3807" s="1">
        <v>42335</v>
      </c>
      <c r="B3807" s="2">
        <v>7.8475000000000001</v>
      </c>
      <c r="D3807" s="3">
        <f t="shared" si="118"/>
        <v>1.0458025912785036E-2</v>
      </c>
      <c r="E3807" s="3">
        <f t="shared" si="119"/>
        <v>1.0458025912785036E-2</v>
      </c>
    </row>
    <row r="3808" spans="1:5">
      <c r="A3808" s="1">
        <v>42338</v>
      </c>
      <c r="B3808" s="2">
        <v>7.93</v>
      </c>
      <c r="D3808" s="3">
        <f t="shared" si="118"/>
        <v>3.195556531461366E-2</v>
      </c>
      <c r="E3808" s="3">
        <f t="shared" si="119"/>
        <v>3.195556531461366E-2</v>
      </c>
    </row>
    <row r="3809" spans="1:5">
      <c r="A3809" s="1">
        <v>42339</v>
      </c>
      <c r="B3809" s="2">
        <v>8.1875</v>
      </c>
      <c r="D3809" s="3">
        <f t="shared" si="118"/>
        <v>-7.6628727455691371E-3</v>
      </c>
      <c r="E3809" s="3">
        <f t="shared" si="119"/>
        <v>7.6628727455691371E-3</v>
      </c>
    </row>
    <row r="3810" spans="1:5">
      <c r="A3810" s="1">
        <v>42340</v>
      </c>
      <c r="B3810" s="2">
        <v>8.125</v>
      </c>
      <c r="D3810" s="3">
        <f t="shared" si="118"/>
        <v>-2.1561690164652193E-3</v>
      </c>
      <c r="E3810" s="3">
        <f t="shared" si="119"/>
        <v>2.1561690164652193E-3</v>
      </c>
    </row>
    <row r="3811" spans="1:5">
      <c r="A3811" s="1">
        <v>42341</v>
      </c>
      <c r="B3811" s="2">
        <v>8.1074999999999999</v>
      </c>
      <c r="D3811" s="3">
        <f t="shared" si="118"/>
        <v>3.9896496999312248E-2</v>
      </c>
      <c r="E3811" s="3">
        <f t="shared" si="119"/>
        <v>3.9896496999312248E-2</v>
      </c>
    </row>
    <row r="3812" spans="1:5">
      <c r="A3812" s="1">
        <v>42342</v>
      </c>
      <c r="B3812" s="2">
        <v>8.4375</v>
      </c>
      <c r="D3812" s="3">
        <f t="shared" si="118"/>
        <v>-1.9145065759383923E-2</v>
      </c>
      <c r="E3812" s="3">
        <f t="shared" si="119"/>
        <v>1.9145065759383923E-2</v>
      </c>
    </row>
    <row r="3813" spans="1:5">
      <c r="A3813" s="1">
        <v>42345</v>
      </c>
      <c r="B3813" s="2">
        <v>8.2774999999999999</v>
      </c>
      <c r="D3813" s="3">
        <f t="shared" si="118"/>
        <v>1.3499530039850582E-2</v>
      </c>
      <c r="E3813" s="3">
        <f t="shared" si="119"/>
        <v>1.3499530039850582E-2</v>
      </c>
    </row>
    <row r="3814" spans="1:5">
      <c r="A3814" s="1">
        <v>42346</v>
      </c>
      <c r="B3814" s="2">
        <v>8.39</v>
      </c>
      <c r="D3814" s="3">
        <f t="shared" si="118"/>
        <v>-2.5654040048712894E-2</v>
      </c>
      <c r="E3814" s="3">
        <f t="shared" si="119"/>
        <v>2.5654040048712894E-2</v>
      </c>
    </row>
    <row r="3815" spans="1:5">
      <c r="A3815" s="1">
        <v>42347</v>
      </c>
      <c r="B3815" s="2">
        <v>8.1775000000000002</v>
      </c>
      <c r="D3815" s="3">
        <f t="shared" si="118"/>
        <v>8.2204755811602862E-3</v>
      </c>
      <c r="E3815" s="3">
        <f t="shared" si="119"/>
        <v>8.2204755811602862E-3</v>
      </c>
    </row>
    <row r="3816" spans="1:5">
      <c r="A3816" s="1">
        <v>42348</v>
      </c>
      <c r="B3816" s="2">
        <v>8.2449999999999992</v>
      </c>
      <c r="D3816" s="3">
        <f t="shared" si="118"/>
        <v>-1.4968967450443743E-2</v>
      </c>
      <c r="E3816" s="3">
        <f t="shared" si="119"/>
        <v>1.4968967450443743E-2</v>
      </c>
    </row>
    <row r="3817" spans="1:5">
      <c r="A3817" s="1">
        <v>42349</v>
      </c>
      <c r="B3817" s="2">
        <v>8.1225000000000005</v>
      </c>
      <c r="D3817" s="3">
        <f t="shared" si="118"/>
        <v>2.4592696071331645E-3</v>
      </c>
      <c r="E3817" s="3">
        <f t="shared" si="119"/>
        <v>2.4592696071331645E-3</v>
      </c>
    </row>
    <row r="3818" spans="1:5">
      <c r="A3818" s="1">
        <v>42352</v>
      </c>
      <c r="B3818" s="2">
        <v>8.1425000000000001</v>
      </c>
      <c r="D3818" s="3">
        <f t="shared" si="118"/>
        <v>1.2206437795497412E-2</v>
      </c>
      <c r="E3818" s="3">
        <f t="shared" si="119"/>
        <v>1.2206437795497412E-2</v>
      </c>
    </row>
    <row r="3819" spans="1:5">
      <c r="A3819" s="1">
        <v>42353</v>
      </c>
      <c r="B3819" s="2">
        <v>8.2424999999999997</v>
      </c>
      <c r="D3819" s="3">
        <f t="shared" si="118"/>
        <v>6.0477958753214897E-3</v>
      </c>
      <c r="E3819" s="3">
        <f t="shared" si="119"/>
        <v>6.0477958753214897E-3</v>
      </c>
    </row>
    <row r="3820" spans="1:5">
      <c r="A3820" s="1">
        <v>42354</v>
      </c>
      <c r="B3820" s="2">
        <v>8.2925000000000004</v>
      </c>
      <c r="D3820" s="3">
        <f t="shared" si="118"/>
        <v>-1.5188627345982222E-2</v>
      </c>
      <c r="E3820" s="3">
        <f t="shared" si="119"/>
        <v>1.5188627345982222E-2</v>
      </c>
    </row>
    <row r="3821" spans="1:5">
      <c r="A3821" s="1">
        <v>42355</v>
      </c>
      <c r="B3821" s="2">
        <v>8.1675000000000004</v>
      </c>
      <c r="D3821" s="3">
        <f t="shared" si="118"/>
        <v>-1.6355865303612344E-2</v>
      </c>
      <c r="E3821" s="3">
        <f t="shared" si="119"/>
        <v>1.6355865303612344E-2</v>
      </c>
    </row>
    <row r="3822" spans="1:5">
      <c r="A3822" s="1">
        <v>42356</v>
      </c>
      <c r="B3822" s="2">
        <v>8.0350000000000001</v>
      </c>
      <c r="D3822" s="3">
        <f t="shared" si="118"/>
        <v>2.3371297461959709E-2</v>
      </c>
      <c r="E3822" s="3">
        <f t="shared" si="119"/>
        <v>2.3371297461959709E-2</v>
      </c>
    </row>
    <row r="3823" spans="1:5">
      <c r="A3823" s="1">
        <v>42359</v>
      </c>
      <c r="B3823" s="2">
        <v>8.2249999999999996</v>
      </c>
      <c r="D3823" s="3">
        <f t="shared" si="118"/>
        <v>9.1143861694673186E-4</v>
      </c>
      <c r="E3823" s="3">
        <f t="shared" si="119"/>
        <v>9.1143861694673186E-4</v>
      </c>
    </row>
    <row r="3824" spans="1:5">
      <c r="A3824" s="1">
        <v>42360</v>
      </c>
      <c r="B3824" s="2">
        <v>8.2324999999999999</v>
      </c>
      <c r="D3824" s="3">
        <f t="shared" si="118"/>
        <v>3.9399960046051855E-3</v>
      </c>
      <c r="E3824" s="3">
        <f t="shared" si="119"/>
        <v>3.9399960046051855E-3</v>
      </c>
    </row>
    <row r="3825" spans="1:5">
      <c r="A3825" s="1">
        <v>42361</v>
      </c>
      <c r="B3825" s="2">
        <v>8.2650000000000006</v>
      </c>
      <c r="D3825" s="3">
        <f t="shared" si="118"/>
        <v>3.3217605660828195E-3</v>
      </c>
      <c r="E3825" s="3">
        <f t="shared" si="119"/>
        <v>3.3217605660828195E-3</v>
      </c>
    </row>
    <row r="3826" spans="1:5">
      <c r="A3826" s="1">
        <v>42362</v>
      </c>
      <c r="B3826" s="2">
        <v>8.2925000000000004</v>
      </c>
      <c r="D3826" s="3">
        <f t="shared" si="118"/>
        <v>-9.0484096054426258E-4</v>
      </c>
      <c r="E3826" s="3">
        <f t="shared" si="119"/>
        <v>9.0484096054426258E-4</v>
      </c>
    </row>
    <row r="3827" spans="1:5">
      <c r="A3827" s="1">
        <v>42366</v>
      </c>
      <c r="B3827" s="2">
        <v>8.2850000000000001</v>
      </c>
      <c r="D3827" s="3">
        <f t="shared" si="118"/>
        <v>1.6163177375709135E-2</v>
      </c>
      <c r="E3827" s="3">
        <f t="shared" si="119"/>
        <v>1.6163177375709135E-2</v>
      </c>
    </row>
    <row r="3828" spans="1:5">
      <c r="A3828" s="1">
        <v>42367</v>
      </c>
      <c r="B3828" s="2">
        <v>8.42</v>
      </c>
      <c r="D3828" s="3">
        <f t="shared" si="118"/>
        <v>-8.6477354185627679E-3</v>
      </c>
      <c r="E3828" s="3">
        <f t="shared" si="119"/>
        <v>8.6477354185627679E-3</v>
      </c>
    </row>
    <row r="3829" spans="1:5">
      <c r="A3829" s="1">
        <v>42368</v>
      </c>
      <c r="B3829" s="2">
        <v>8.3475000000000001</v>
      </c>
      <c r="D3829" s="3">
        <f t="shared" si="118"/>
        <v>-1.2961748914292207E-2</v>
      </c>
      <c r="E3829" s="3">
        <f t="shared" si="119"/>
        <v>1.2961748914292207E-2</v>
      </c>
    </row>
    <row r="3830" spans="1:5">
      <c r="A3830" s="1">
        <v>42369</v>
      </c>
      <c r="B3830" s="2">
        <v>8.24</v>
      </c>
      <c r="D3830" s="3">
        <f t="shared" si="118"/>
        <v>-1.8062637103118031E-2</v>
      </c>
      <c r="E3830" s="3">
        <f t="shared" si="119"/>
        <v>1.8062637103118031E-2</v>
      </c>
    </row>
    <row r="3831" spans="1:5">
      <c r="A3831" s="1">
        <v>42373</v>
      </c>
      <c r="B3831" s="2">
        <v>8.0924999999999994</v>
      </c>
      <c r="D3831" s="3">
        <f t="shared" si="118"/>
        <v>1.5936592262812816E-2</v>
      </c>
      <c r="E3831" s="3">
        <f t="shared" si="119"/>
        <v>1.5936592262812816E-2</v>
      </c>
    </row>
    <row r="3832" spans="1:5">
      <c r="A3832" s="1">
        <v>42374</v>
      </c>
      <c r="B3832" s="2">
        <v>8.2225000000000001</v>
      </c>
      <c r="D3832" s="3">
        <f t="shared" si="118"/>
        <v>-4.2229186643996081E-2</v>
      </c>
      <c r="E3832" s="3">
        <f t="shared" si="119"/>
        <v>4.2229186643996081E-2</v>
      </c>
    </row>
    <row r="3833" spans="1:5">
      <c r="A3833" s="1">
        <v>42375</v>
      </c>
      <c r="B3833" s="2">
        <v>7.8825000000000003</v>
      </c>
      <c r="D3833" s="3">
        <f t="shared" si="118"/>
        <v>-4.0452044987721432E-2</v>
      </c>
      <c r="E3833" s="3">
        <f t="shared" si="119"/>
        <v>4.0452044987721432E-2</v>
      </c>
    </row>
    <row r="3834" spans="1:5">
      <c r="A3834" s="1">
        <v>42376</v>
      </c>
      <c r="B3834" s="2">
        <v>7.57</v>
      </c>
      <c r="D3834" s="3">
        <f t="shared" si="118"/>
        <v>-2.1700066983774267E-2</v>
      </c>
      <c r="E3834" s="3">
        <f t="shared" si="119"/>
        <v>2.1700066983774267E-2</v>
      </c>
    </row>
    <row r="3835" spans="1:5">
      <c r="A3835" s="1">
        <v>42377</v>
      </c>
      <c r="B3835" s="2">
        <v>7.4074999999999998</v>
      </c>
      <c r="D3835" s="3">
        <f t="shared" si="118"/>
        <v>1.6860567137059305E-3</v>
      </c>
      <c r="E3835" s="3">
        <f t="shared" si="119"/>
        <v>1.6860567137059305E-3</v>
      </c>
    </row>
    <row r="3836" spans="1:5">
      <c r="A3836" s="1">
        <v>42380</v>
      </c>
      <c r="B3836" s="2">
        <v>7.42</v>
      </c>
      <c r="D3836" s="3">
        <f t="shared" si="118"/>
        <v>1.6706035040523239E-2</v>
      </c>
      <c r="E3836" s="3">
        <f t="shared" si="119"/>
        <v>1.6706035040523239E-2</v>
      </c>
    </row>
    <row r="3837" spans="1:5">
      <c r="A3837" s="1">
        <v>42381</v>
      </c>
      <c r="B3837" s="2">
        <v>7.5449999999999999</v>
      </c>
      <c r="D3837" s="3">
        <f t="shared" si="118"/>
        <v>-3.0958057747724532E-2</v>
      </c>
      <c r="E3837" s="3">
        <f t="shared" si="119"/>
        <v>3.0958057747724532E-2</v>
      </c>
    </row>
    <row r="3838" spans="1:5">
      <c r="A3838" s="1">
        <v>42382</v>
      </c>
      <c r="B3838" s="2">
        <v>7.3150000000000004</v>
      </c>
      <c r="D3838" s="3">
        <f t="shared" si="118"/>
        <v>-2.0370115696699768E-2</v>
      </c>
      <c r="E3838" s="3">
        <f t="shared" si="119"/>
        <v>2.0370115696699768E-2</v>
      </c>
    </row>
    <row r="3839" spans="1:5">
      <c r="A3839" s="1">
        <v>42383</v>
      </c>
      <c r="B3839" s="2">
        <v>7.1675000000000004</v>
      </c>
      <c r="D3839" s="3">
        <f t="shared" si="118"/>
        <v>-5.5948616384704421E-2</v>
      </c>
      <c r="E3839" s="3">
        <f t="shared" si="119"/>
        <v>5.5948616384704421E-2</v>
      </c>
    </row>
    <row r="3840" spans="1:5">
      <c r="A3840" s="1">
        <v>42384</v>
      </c>
      <c r="B3840" s="2">
        <v>6.7774999999999999</v>
      </c>
      <c r="D3840" s="3">
        <f t="shared" si="118"/>
        <v>8.0823364294023911E-3</v>
      </c>
      <c r="E3840" s="3">
        <f t="shared" si="119"/>
        <v>8.0823364294023911E-3</v>
      </c>
    </row>
    <row r="3841" spans="1:5">
      <c r="A3841" s="1">
        <v>42388</v>
      </c>
      <c r="B3841" s="2">
        <v>6.8324999999999996</v>
      </c>
      <c r="D3841" s="3">
        <f t="shared" si="118"/>
        <v>5.4734674141721281E-3</v>
      </c>
      <c r="E3841" s="3">
        <f t="shared" si="119"/>
        <v>5.4734674141721281E-3</v>
      </c>
    </row>
    <row r="3842" spans="1:5">
      <c r="A3842" s="1">
        <v>42389</v>
      </c>
      <c r="B3842" s="2">
        <v>6.87</v>
      </c>
      <c r="D3842" s="3">
        <f t="shared" si="118"/>
        <v>1.1577553342442893E-2</v>
      </c>
      <c r="E3842" s="3">
        <f t="shared" si="119"/>
        <v>1.1577553342442893E-2</v>
      </c>
    </row>
    <row r="3843" spans="1:5">
      <c r="A3843" s="1">
        <v>42390</v>
      </c>
      <c r="B3843" s="2">
        <v>6.95</v>
      </c>
      <c r="D3843" s="3">
        <f t="shared" ref="D3843:D3906" si="120">LN(B3844/B3843)</f>
        <v>2.3112139875748405E-2</v>
      </c>
      <c r="E3843" s="3">
        <f t="shared" ref="E3843:E3906" si="121">ABS(D3843)</f>
        <v>2.3112139875748405E-2</v>
      </c>
    </row>
    <row r="3844" spans="1:5">
      <c r="A3844" s="1">
        <v>42391</v>
      </c>
      <c r="B3844" s="2">
        <v>7.1124999999999998</v>
      </c>
      <c r="D3844" s="3">
        <f t="shared" si="120"/>
        <v>-1.0550379033852522E-3</v>
      </c>
      <c r="E3844" s="3">
        <f t="shared" si="121"/>
        <v>1.0550379033852522E-3</v>
      </c>
    </row>
    <row r="3845" spans="1:5">
      <c r="A3845" s="1">
        <v>42394</v>
      </c>
      <c r="B3845" s="2">
        <v>7.1050000000000004</v>
      </c>
      <c r="D3845" s="3">
        <f t="shared" si="120"/>
        <v>9.8040000966208348E-3</v>
      </c>
      <c r="E3845" s="3">
        <f t="shared" si="121"/>
        <v>9.8040000966208348E-3</v>
      </c>
    </row>
    <row r="3846" spans="1:5">
      <c r="A3846" s="1">
        <v>42395</v>
      </c>
      <c r="B3846" s="2">
        <v>7.1749999999999998</v>
      </c>
      <c r="D3846" s="3">
        <f t="shared" si="120"/>
        <v>-1.1917421101648621E-2</v>
      </c>
      <c r="E3846" s="3">
        <f t="shared" si="121"/>
        <v>1.1917421101648621E-2</v>
      </c>
    </row>
    <row r="3847" spans="1:5">
      <c r="A3847" s="1">
        <v>42396</v>
      </c>
      <c r="B3847" s="2">
        <v>7.09</v>
      </c>
      <c r="D3847" s="3">
        <f t="shared" si="120"/>
        <v>-1.0991069695221354E-2</v>
      </c>
      <c r="E3847" s="3">
        <f t="shared" si="121"/>
        <v>1.0991069695221354E-2</v>
      </c>
    </row>
    <row r="3848" spans="1:5">
      <c r="A3848" s="1">
        <v>42397</v>
      </c>
      <c r="B3848" s="2">
        <v>7.0125000000000002</v>
      </c>
      <c r="D3848" s="3">
        <f t="shared" si="120"/>
        <v>4.3257528870936771E-2</v>
      </c>
      <c r="E3848" s="3">
        <f t="shared" si="121"/>
        <v>4.3257528870936771E-2</v>
      </c>
    </row>
    <row r="3849" spans="1:5">
      <c r="A3849" s="1">
        <v>42398</v>
      </c>
      <c r="B3849" s="2">
        <v>7.3224999999999998</v>
      </c>
      <c r="D3849" s="3">
        <f t="shared" si="120"/>
        <v>3.413551833796576E-4</v>
      </c>
      <c r="E3849" s="3">
        <f t="shared" si="121"/>
        <v>3.413551833796576E-4</v>
      </c>
    </row>
    <row r="3850" spans="1:5">
      <c r="A3850" s="1">
        <v>42401</v>
      </c>
      <c r="B3850" s="2">
        <v>7.3250000000000002</v>
      </c>
      <c r="D3850" s="3">
        <f t="shared" si="120"/>
        <v>-4.3242441348706841E-2</v>
      </c>
      <c r="E3850" s="3">
        <f t="shared" si="121"/>
        <v>4.3242441348706841E-2</v>
      </c>
    </row>
    <row r="3851" spans="1:5">
      <c r="A3851" s="1">
        <v>42402</v>
      </c>
      <c r="B3851" s="2">
        <v>7.0149999999999997</v>
      </c>
      <c r="D3851" s="3">
        <f t="shared" si="120"/>
        <v>4.9769032697530953E-3</v>
      </c>
      <c r="E3851" s="3">
        <f t="shared" si="121"/>
        <v>4.9769032697530953E-3</v>
      </c>
    </row>
    <row r="3852" spans="1:5">
      <c r="A3852" s="1">
        <v>42403</v>
      </c>
      <c r="B3852" s="2">
        <v>7.05</v>
      </c>
      <c r="D3852" s="3">
        <f t="shared" si="120"/>
        <v>3.5454706983709919E-4</v>
      </c>
      <c r="E3852" s="3">
        <f t="shared" si="121"/>
        <v>3.5454706983709919E-4</v>
      </c>
    </row>
    <row r="3853" spans="1:5">
      <c r="A3853" s="1">
        <v>42404</v>
      </c>
      <c r="B3853" s="2">
        <v>7.0525000000000002</v>
      </c>
      <c r="D3853" s="3">
        <f t="shared" si="120"/>
        <v>-6.5176796397707099E-2</v>
      </c>
      <c r="E3853" s="3">
        <f t="shared" si="121"/>
        <v>6.5176796397707099E-2</v>
      </c>
    </row>
    <row r="3854" spans="1:5">
      <c r="A3854" s="1">
        <v>42405</v>
      </c>
      <c r="B3854" s="2">
        <v>6.6074999999999999</v>
      </c>
      <c r="D3854" s="3">
        <f t="shared" si="120"/>
        <v>-4.6862398079424342E-2</v>
      </c>
      <c r="E3854" s="3">
        <f t="shared" si="121"/>
        <v>4.6862398079424342E-2</v>
      </c>
    </row>
    <row r="3855" spans="1:5">
      <c r="A3855" s="1">
        <v>42408</v>
      </c>
      <c r="B3855" s="2">
        <v>6.3049999999999997</v>
      </c>
      <c r="D3855" s="3">
        <f t="shared" si="120"/>
        <v>1.0648887851250536E-2</v>
      </c>
      <c r="E3855" s="3">
        <f t="shared" si="121"/>
        <v>1.0648887851250536E-2</v>
      </c>
    </row>
    <row r="3856" spans="1:5">
      <c r="A3856" s="1">
        <v>42409</v>
      </c>
      <c r="B3856" s="2">
        <v>6.3724999999999996</v>
      </c>
      <c r="D3856" s="3">
        <f t="shared" si="120"/>
        <v>-2.3566389539957152E-3</v>
      </c>
      <c r="E3856" s="3">
        <f t="shared" si="121"/>
        <v>2.3566389539957152E-3</v>
      </c>
    </row>
    <row r="3857" spans="1:5">
      <c r="A3857" s="1">
        <v>42410</v>
      </c>
      <c r="B3857" s="2">
        <v>6.3574999999999999</v>
      </c>
      <c r="D3857" s="3">
        <f t="shared" si="120"/>
        <v>-5.1251837005536786E-3</v>
      </c>
      <c r="E3857" s="3">
        <f t="shared" si="121"/>
        <v>5.1251837005536786E-3</v>
      </c>
    </row>
    <row r="3858" spans="1:5">
      <c r="A3858" s="1">
        <v>42411</v>
      </c>
      <c r="B3858" s="2">
        <v>6.3250000000000002</v>
      </c>
      <c r="D3858" s="3">
        <f t="shared" si="120"/>
        <v>1.6853230560178154E-2</v>
      </c>
      <c r="E3858" s="3">
        <f t="shared" si="121"/>
        <v>1.6853230560178154E-2</v>
      </c>
    </row>
    <row r="3859" spans="1:5">
      <c r="A3859" s="1">
        <v>42412</v>
      </c>
      <c r="B3859" s="2">
        <v>6.4325000000000001</v>
      </c>
      <c r="D3859" s="3">
        <f t="shared" si="120"/>
        <v>4.7808800736260509E-2</v>
      </c>
      <c r="E3859" s="3">
        <f t="shared" si="121"/>
        <v>4.7808800736260509E-2</v>
      </c>
    </row>
    <row r="3860" spans="1:5">
      <c r="A3860" s="1">
        <v>42416</v>
      </c>
      <c r="B3860" s="2">
        <v>6.7474999999999996</v>
      </c>
      <c r="D3860" s="3">
        <f t="shared" si="120"/>
        <v>2.4520899206698855E-2</v>
      </c>
      <c r="E3860" s="3">
        <f t="shared" si="121"/>
        <v>2.4520899206698855E-2</v>
      </c>
    </row>
    <row r="3861" spans="1:5">
      <c r="A3861" s="1">
        <v>42417</v>
      </c>
      <c r="B3861" s="2">
        <v>6.915</v>
      </c>
      <c r="D3861" s="3">
        <f t="shared" si="120"/>
        <v>8.2542500659321727E-2</v>
      </c>
      <c r="E3861" s="3">
        <f t="shared" si="121"/>
        <v>8.2542500659321727E-2</v>
      </c>
    </row>
    <row r="3862" spans="1:5">
      <c r="A3862" s="1">
        <v>42418</v>
      </c>
      <c r="B3862" s="2">
        <v>7.51</v>
      </c>
      <c r="D3862" s="3">
        <f t="shared" si="120"/>
        <v>1.3227706097551126E-2</v>
      </c>
      <c r="E3862" s="3">
        <f t="shared" si="121"/>
        <v>1.3227706097551126E-2</v>
      </c>
    </row>
    <row r="3863" spans="1:5">
      <c r="A3863" s="1">
        <v>42419</v>
      </c>
      <c r="B3863" s="2">
        <v>7.61</v>
      </c>
      <c r="D3863" s="3">
        <f t="shared" si="120"/>
        <v>3.48647319961932E-2</v>
      </c>
      <c r="E3863" s="3">
        <f t="shared" si="121"/>
        <v>3.48647319961932E-2</v>
      </c>
    </row>
    <row r="3864" spans="1:5">
      <c r="A3864" s="1">
        <v>42422</v>
      </c>
      <c r="B3864" s="2">
        <v>7.88</v>
      </c>
      <c r="D3864" s="3">
        <f t="shared" si="120"/>
        <v>2.5348556031881157E-3</v>
      </c>
      <c r="E3864" s="3">
        <f t="shared" si="121"/>
        <v>2.5348556031881157E-3</v>
      </c>
    </row>
    <row r="3865" spans="1:5">
      <c r="A3865" s="1">
        <v>42423</v>
      </c>
      <c r="B3865" s="2">
        <v>7.9</v>
      </c>
      <c r="D3865" s="3">
        <f t="shared" si="120"/>
        <v>6.9379023167744167E-3</v>
      </c>
      <c r="E3865" s="3">
        <f t="shared" si="121"/>
        <v>6.9379023167744167E-3</v>
      </c>
    </row>
    <row r="3866" spans="1:5">
      <c r="A3866" s="1">
        <v>42424</v>
      </c>
      <c r="B3866" s="2">
        <v>7.9550000000000001</v>
      </c>
      <c r="D3866" s="3">
        <f t="shared" si="120"/>
        <v>2.1974581123253684E-3</v>
      </c>
      <c r="E3866" s="3">
        <f t="shared" si="121"/>
        <v>2.1974581123253684E-3</v>
      </c>
    </row>
    <row r="3867" spans="1:5">
      <c r="A3867" s="1">
        <v>42425</v>
      </c>
      <c r="B3867" s="2">
        <v>7.9725000000000001</v>
      </c>
      <c r="D3867" s="3">
        <f t="shared" si="120"/>
        <v>-6.6069140757411748E-3</v>
      </c>
      <c r="E3867" s="3">
        <f t="shared" si="121"/>
        <v>6.6069140757411748E-3</v>
      </c>
    </row>
    <row r="3868" spans="1:5">
      <c r="A3868" s="1">
        <v>42426</v>
      </c>
      <c r="B3868" s="2">
        <v>7.92</v>
      </c>
      <c r="D3868" s="3">
        <f t="shared" si="120"/>
        <v>-1.0152371464017962E-2</v>
      </c>
      <c r="E3868" s="3">
        <f t="shared" si="121"/>
        <v>1.0152371464017962E-2</v>
      </c>
    </row>
    <row r="3869" spans="1:5">
      <c r="A3869" s="1">
        <v>42429</v>
      </c>
      <c r="B3869" s="2">
        <v>7.84</v>
      </c>
      <c r="D3869" s="3">
        <f t="shared" si="120"/>
        <v>4.3369766599053741E-2</v>
      </c>
      <c r="E3869" s="3">
        <f t="shared" si="121"/>
        <v>4.3369766599053741E-2</v>
      </c>
    </row>
    <row r="3870" spans="1:5">
      <c r="A3870" s="1">
        <v>42430</v>
      </c>
      <c r="B3870" s="2">
        <v>8.1875</v>
      </c>
      <c r="D3870" s="3">
        <f t="shared" si="120"/>
        <v>5.7847626682333798E-3</v>
      </c>
      <c r="E3870" s="3">
        <f t="shared" si="121"/>
        <v>5.7847626682333798E-3</v>
      </c>
    </row>
    <row r="3871" spans="1:5">
      <c r="A3871" s="1">
        <v>42431</v>
      </c>
      <c r="B3871" s="2">
        <v>8.2349999999999994</v>
      </c>
      <c r="D3871" s="3">
        <f t="shared" si="120"/>
        <v>-8.8428690270541434E-3</v>
      </c>
      <c r="E3871" s="3">
        <f t="shared" si="121"/>
        <v>8.8428690270541434E-3</v>
      </c>
    </row>
    <row r="3872" spans="1:5">
      <c r="A3872" s="1">
        <v>42432</v>
      </c>
      <c r="B3872" s="2">
        <v>8.1624999999999996</v>
      </c>
      <c r="D3872" s="3">
        <f t="shared" si="120"/>
        <v>-3.0674870678618345E-3</v>
      </c>
      <c r="E3872" s="3">
        <f t="shared" si="121"/>
        <v>3.0674870678618345E-3</v>
      </c>
    </row>
    <row r="3873" spans="1:5">
      <c r="A3873" s="1">
        <v>42433</v>
      </c>
      <c r="B3873" s="2">
        <v>8.1374999999999993</v>
      </c>
      <c r="D3873" s="3">
        <f t="shared" si="120"/>
        <v>-6.4725145056172551E-3</v>
      </c>
      <c r="E3873" s="3">
        <f t="shared" si="121"/>
        <v>6.4725145056172551E-3</v>
      </c>
    </row>
    <row r="3874" spans="1:5">
      <c r="A3874" s="1">
        <v>42436</v>
      </c>
      <c r="B3874" s="2">
        <v>8.0850000000000009</v>
      </c>
      <c r="D3874" s="3">
        <f t="shared" si="120"/>
        <v>-1.8412128810260286E-2</v>
      </c>
      <c r="E3874" s="3">
        <f t="shared" si="121"/>
        <v>1.8412128810260286E-2</v>
      </c>
    </row>
    <row r="3875" spans="1:5">
      <c r="A3875" s="1">
        <v>42437</v>
      </c>
      <c r="B3875" s="2">
        <v>7.9375</v>
      </c>
      <c r="D3875" s="3">
        <f t="shared" si="120"/>
        <v>-6.3011974359644945E-4</v>
      </c>
      <c r="E3875" s="3">
        <f t="shared" si="121"/>
        <v>6.3011974359644945E-4</v>
      </c>
    </row>
    <row r="3876" spans="1:5">
      <c r="A3876" s="1">
        <v>42438</v>
      </c>
      <c r="B3876" s="2">
        <v>7.9325000000000001</v>
      </c>
      <c r="D3876" s="3">
        <f t="shared" si="120"/>
        <v>-1.5770386488791702E-3</v>
      </c>
      <c r="E3876" s="3">
        <f t="shared" si="121"/>
        <v>1.5770386488791702E-3</v>
      </c>
    </row>
    <row r="3877" spans="1:5">
      <c r="A3877" s="1">
        <v>42439</v>
      </c>
      <c r="B3877" s="2">
        <v>7.92</v>
      </c>
      <c r="D3877" s="3">
        <f t="shared" si="120"/>
        <v>1.6901810802603254E-2</v>
      </c>
      <c r="E3877" s="3">
        <f t="shared" si="121"/>
        <v>1.6901810802603254E-2</v>
      </c>
    </row>
    <row r="3878" spans="1:5">
      <c r="A3878" s="1">
        <v>42440</v>
      </c>
      <c r="B3878" s="2">
        <v>8.0549999999999997</v>
      </c>
      <c r="D3878" s="3">
        <f t="shared" si="120"/>
        <v>2.4798524797825334E-3</v>
      </c>
      <c r="E3878" s="3">
        <f t="shared" si="121"/>
        <v>2.4798524797825334E-3</v>
      </c>
    </row>
    <row r="3879" spans="1:5">
      <c r="A3879" s="1">
        <v>42443</v>
      </c>
      <c r="B3879" s="2">
        <v>8.0749999999999993</v>
      </c>
      <c r="D3879" s="3">
        <f t="shared" si="120"/>
        <v>-4.9658699192442523E-3</v>
      </c>
      <c r="E3879" s="3">
        <f t="shared" si="121"/>
        <v>4.9658699192442523E-3</v>
      </c>
    </row>
    <row r="3880" spans="1:5">
      <c r="A3880" s="1">
        <v>42444</v>
      </c>
      <c r="B3880" s="2">
        <v>8.0350000000000001</v>
      </c>
      <c r="D3880" s="3">
        <f t="shared" si="120"/>
        <v>2.9431922073650817E-2</v>
      </c>
      <c r="E3880" s="3">
        <f t="shared" si="121"/>
        <v>2.9431922073650817E-2</v>
      </c>
    </row>
    <row r="3881" spans="1:5">
      <c r="A3881" s="1">
        <v>42445</v>
      </c>
      <c r="B3881" s="2">
        <v>8.2750000000000004</v>
      </c>
      <c r="D3881" s="3">
        <f t="shared" si="120"/>
        <v>-8.4951967210724639E-3</v>
      </c>
      <c r="E3881" s="3">
        <f t="shared" si="121"/>
        <v>8.4951967210724639E-3</v>
      </c>
    </row>
    <row r="3882" spans="1:5">
      <c r="A3882" s="1">
        <v>42446</v>
      </c>
      <c r="B3882" s="2">
        <v>8.2050000000000001</v>
      </c>
      <c r="D3882" s="3">
        <f t="shared" si="120"/>
        <v>2.971853105784978E-2</v>
      </c>
      <c r="E3882" s="3">
        <f t="shared" si="121"/>
        <v>2.971853105784978E-2</v>
      </c>
    </row>
    <row r="3883" spans="1:5">
      <c r="A3883" s="1">
        <v>42447</v>
      </c>
      <c r="B3883" s="2">
        <v>8.4525000000000006</v>
      </c>
      <c r="D3883" s="3">
        <f t="shared" si="120"/>
        <v>2.9533394177524894E-3</v>
      </c>
      <c r="E3883" s="3">
        <f t="shared" si="121"/>
        <v>2.9533394177524894E-3</v>
      </c>
    </row>
    <row r="3884" spans="1:5">
      <c r="A3884" s="1">
        <v>42450</v>
      </c>
      <c r="B3884" s="2">
        <v>8.4774999999999991</v>
      </c>
      <c r="D3884" s="3">
        <f t="shared" si="120"/>
        <v>-1.7709567792631169E-3</v>
      </c>
      <c r="E3884" s="3">
        <f t="shared" si="121"/>
        <v>1.7709567792631169E-3</v>
      </c>
    </row>
    <row r="3885" spans="1:5">
      <c r="A3885" s="1">
        <v>42451</v>
      </c>
      <c r="B3885" s="2">
        <v>8.4625000000000004</v>
      </c>
      <c r="D3885" s="3">
        <f t="shared" si="120"/>
        <v>1.6989277992148305E-2</v>
      </c>
      <c r="E3885" s="3">
        <f t="shared" si="121"/>
        <v>1.6989277992148305E-2</v>
      </c>
    </row>
    <row r="3886" spans="1:5">
      <c r="A3886" s="1">
        <v>42452</v>
      </c>
      <c r="B3886" s="2">
        <v>8.6074999999999999</v>
      </c>
      <c r="D3886" s="3">
        <f t="shared" si="120"/>
        <v>1.4511684450598228E-3</v>
      </c>
      <c r="E3886" s="3">
        <f t="shared" si="121"/>
        <v>1.4511684450598228E-3</v>
      </c>
    </row>
    <row r="3887" spans="1:5">
      <c r="A3887" s="1">
        <v>42453</v>
      </c>
      <c r="B3887" s="2">
        <v>8.6199999999999992</v>
      </c>
      <c r="D3887" s="3">
        <f t="shared" si="120"/>
        <v>1.009963858241743E-2</v>
      </c>
      <c r="E3887" s="3">
        <f t="shared" si="121"/>
        <v>1.009963858241743E-2</v>
      </c>
    </row>
    <row r="3888" spans="1:5">
      <c r="A3888" s="1">
        <v>42457</v>
      </c>
      <c r="B3888" s="2">
        <v>8.7074999999999996</v>
      </c>
      <c r="D3888" s="3">
        <f t="shared" si="120"/>
        <v>1.5950209979462334E-2</v>
      </c>
      <c r="E3888" s="3">
        <f t="shared" si="121"/>
        <v>1.5950209979462334E-2</v>
      </c>
    </row>
    <row r="3889" spans="1:5">
      <c r="A3889" s="1">
        <v>42458</v>
      </c>
      <c r="B3889" s="2">
        <v>8.8475000000000001</v>
      </c>
      <c r="D3889" s="3">
        <f t="shared" si="120"/>
        <v>1.0400655947941387E-2</v>
      </c>
      <c r="E3889" s="3">
        <f t="shared" si="121"/>
        <v>1.0400655947941387E-2</v>
      </c>
    </row>
    <row r="3890" spans="1:5">
      <c r="A3890" s="1">
        <v>42459</v>
      </c>
      <c r="B3890" s="2">
        <v>8.94</v>
      </c>
      <c r="D3890" s="3">
        <f t="shared" si="120"/>
        <v>-3.6419706875685451E-3</v>
      </c>
      <c r="E3890" s="3">
        <f t="shared" si="121"/>
        <v>3.6419706875685451E-3</v>
      </c>
    </row>
    <row r="3891" spans="1:5">
      <c r="A3891" s="1">
        <v>42460</v>
      </c>
      <c r="B3891" s="2">
        <v>8.9075000000000006</v>
      </c>
      <c r="D3891" s="3">
        <f t="shared" si="120"/>
        <v>1.448896898702887E-2</v>
      </c>
      <c r="E3891" s="3">
        <f t="shared" si="121"/>
        <v>1.448896898702887E-2</v>
      </c>
    </row>
    <row r="3892" spans="1:5">
      <c r="A3892" s="1">
        <v>42461</v>
      </c>
      <c r="B3892" s="2">
        <v>9.0374999999999996</v>
      </c>
      <c r="D3892" s="3">
        <f t="shared" si="120"/>
        <v>-9.7290551981191499E-3</v>
      </c>
      <c r="E3892" s="3">
        <f t="shared" si="121"/>
        <v>9.7290551981191499E-3</v>
      </c>
    </row>
    <row r="3893" spans="1:5">
      <c r="A3893" s="1">
        <v>42464</v>
      </c>
      <c r="B3893" s="2">
        <v>8.9499999999999993</v>
      </c>
      <c r="D3893" s="3">
        <f t="shared" si="120"/>
        <v>-1.3976242666378616E-3</v>
      </c>
      <c r="E3893" s="3">
        <f t="shared" si="121"/>
        <v>1.3976242666378616E-3</v>
      </c>
    </row>
    <row r="3894" spans="1:5">
      <c r="A3894" s="1">
        <v>42465</v>
      </c>
      <c r="B3894" s="2">
        <v>8.9375</v>
      </c>
      <c r="D3894" s="3">
        <f t="shared" si="120"/>
        <v>1.3976242666379351E-3</v>
      </c>
      <c r="E3894" s="3">
        <f t="shared" si="121"/>
        <v>1.3976242666379351E-3</v>
      </c>
    </row>
    <row r="3895" spans="1:5">
      <c r="A3895" s="1">
        <v>42466</v>
      </c>
      <c r="B3895" s="2">
        <v>8.9499999999999993</v>
      </c>
      <c r="D3895" s="3">
        <f t="shared" si="120"/>
        <v>-1.0388974529273884E-2</v>
      </c>
      <c r="E3895" s="3">
        <f t="shared" si="121"/>
        <v>1.0388974529273884E-2</v>
      </c>
    </row>
    <row r="3896" spans="1:5">
      <c r="A3896" s="1">
        <v>42467</v>
      </c>
      <c r="B3896" s="2">
        <v>8.8574999999999999</v>
      </c>
      <c r="D3896" s="3">
        <f t="shared" si="120"/>
        <v>6.4706935576137325E-3</v>
      </c>
      <c r="E3896" s="3">
        <f t="shared" si="121"/>
        <v>6.4706935576137325E-3</v>
      </c>
    </row>
    <row r="3897" spans="1:5">
      <c r="A3897" s="1">
        <v>42468</v>
      </c>
      <c r="B3897" s="2">
        <v>8.9149999999999991</v>
      </c>
      <c r="D3897" s="3">
        <f t="shared" si="120"/>
        <v>6.1504247556012671E-3</v>
      </c>
      <c r="E3897" s="3">
        <f t="shared" si="121"/>
        <v>6.1504247556012671E-3</v>
      </c>
    </row>
    <row r="3898" spans="1:5">
      <c r="A3898" s="1">
        <v>42471</v>
      </c>
      <c r="B3898" s="2">
        <v>8.9700000000000006</v>
      </c>
      <c r="D3898" s="3">
        <f t="shared" si="120"/>
        <v>-1.1154490838656095E-3</v>
      </c>
      <c r="E3898" s="3">
        <f t="shared" si="121"/>
        <v>1.1154490838656095E-3</v>
      </c>
    </row>
    <row r="3899" spans="1:5">
      <c r="A3899" s="1">
        <v>42472</v>
      </c>
      <c r="B3899" s="2">
        <v>8.9600000000000009</v>
      </c>
      <c r="D3899" s="3">
        <f t="shared" si="120"/>
        <v>2.4801491680249931E-2</v>
      </c>
      <c r="E3899" s="3">
        <f t="shared" si="121"/>
        <v>2.4801491680249931E-2</v>
      </c>
    </row>
    <row r="3900" spans="1:5">
      <c r="A3900" s="1">
        <v>42473</v>
      </c>
      <c r="B3900" s="2">
        <v>9.1850000000000005</v>
      </c>
      <c r="D3900" s="3">
        <f t="shared" si="120"/>
        <v>2.7181316001264741E-3</v>
      </c>
      <c r="E3900" s="3">
        <f t="shared" si="121"/>
        <v>2.7181316001264741E-3</v>
      </c>
    </row>
    <row r="3901" spans="1:5">
      <c r="A3901" s="1">
        <v>42474</v>
      </c>
      <c r="B3901" s="2">
        <v>9.2100000000000009</v>
      </c>
      <c r="D3901" s="3">
        <f t="shared" si="120"/>
        <v>7.8410568018825108E-3</v>
      </c>
      <c r="E3901" s="3">
        <f t="shared" si="121"/>
        <v>7.8410568018825108E-3</v>
      </c>
    </row>
    <row r="3902" spans="1:5">
      <c r="A3902" s="1">
        <v>42475</v>
      </c>
      <c r="B3902" s="2">
        <v>9.2825000000000006</v>
      </c>
      <c r="D3902" s="3">
        <f t="shared" si="120"/>
        <v>-4.3184952404483161E-3</v>
      </c>
      <c r="E3902" s="3">
        <f t="shared" si="121"/>
        <v>4.3184952404483161E-3</v>
      </c>
    </row>
    <row r="3903" spans="1:5">
      <c r="A3903" s="1">
        <v>42478</v>
      </c>
      <c r="B3903" s="2">
        <v>9.2424999999999997</v>
      </c>
      <c r="D3903" s="3">
        <f t="shared" si="120"/>
        <v>-1.8013587522296082E-2</v>
      </c>
      <c r="E3903" s="3">
        <f t="shared" si="121"/>
        <v>1.8013587522296082E-2</v>
      </c>
    </row>
    <row r="3904" spans="1:5">
      <c r="A3904" s="1">
        <v>42479</v>
      </c>
      <c r="B3904" s="2">
        <v>9.0775000000000006</v>
      </c>
      <c r="D3904" s="3">
        <f t="shared" si="120"/>
        <v>3.8482730284227582E-3</v>
      </c>
      <c r="E3904" s="3">
        <f t="shared" si="121"/>
        <v>3.8482730284227582E-3</v>
      </c>
    </row>
    <row r="3905" spans="1:5">
      <c r="A3905" s="1">
        <v>42480</v>
      </c>
      <c r="B3905" s="2">
        <v>9.1125000000000007</v>
      </c>
      <c r="D3905" s="3">
        <f t="shared" si="120"/>
        <v>-1.097996267325199E-3</v>
      </c>
      <c r="E3905" s="3">
        <f t="shared" si="121"/>
        <v>1.097996267325199E-3</v>
      </c>
    </row>
    <row r="3906" spans="1:5">
      <c r="A3906" s="1">
        <v>42481</v>
      </c>
      <c r="B3906" s="2">
        <v>9.1024999999999991</v>
      </c>
      <c r="D3906" s="3">
        <f t="shared" si="120"/>
        <v>-3.8525088925308554E-3</v>
      </c>
      <c r="E3906" s="3">
        <f t="shared" si="121"/>
        <v>3.8525088925308554E-3</v>
      </c>
    </row>
    <row r="3907" spans="1:5">
      <c r="A3907" s="1">
        <v>42482</v>
      </c>
      <c r="B3907" s="2">
        <v>9.0675000000000008</v>
      </c>
      <c r="D3907" s="3">
        <f t="shared" ref="D3907:D3970" si="122">LN(B3908/B3907)</f>
        <v>4.9505051598562047E-3</v>
      </c>
      <c r="E3907" s="3">
        <f t="shared" ref="E3907:E3970" si="123">ABS(D3907)</f>
        <v>4.9505051598562047E-3</v>
      </c>
    </row>
    <row r="3908" spans="1:5">
      <c r="A3908" s="1">
        <v>42485</v>
      </c>
      <c r="B3908" s="2">
        <v>9.1125000000000007</v>
      </c>
      <c r="D3908" s="3">
        <f t="shared" si="122"/>
        <v>8.227067514633259E-4</v>
      </c>
      <c r="E3908" s="3">
        <f t="shared" si="123"/>
        <v>8.227067514633259E-4</v>
      </c>
    </row>
    <row r="3909" spans="1:5">
      <c r="A3909" s="1">
        <v>42486</v>
      </c>
      <c r="B3909" s="2">
        <v>9.1199999999999992</v>
      </c>
      <c r="D3909" s="3">
        <f t="shared" si="122"/>
        <v>2.2497222026936034E-2</v>
      </c>
      <c r="E3909" s="3">
        <f t="shared" si="123"/>
        <v>2.2497222026936034E-2</v>
      </c>
    </row>
    <row r="3910" spans="1:5">
      <c r="A3910" s="1">
        <v>42487</v>
      </c>
      <c r="B3910" s="2">
        <v>9.3275000000000006</v>
      </c>
      <c r="D3910" s="3">
        <f t="shared" si="122"/>
        <v>-3.0202268401341038E-2</v>
      </c>
      <c r="E3910" s="3">
        <f t="shared" si="123"/>
        <v>3.0202268401341038E-2</v>
      </c>
    </row>
    <row r="3911" spans="1:5">
      <c r="A3911" s="1">
        <v>42488</v>
      </c>
      <c r="B3911" s="2">
        <v>9.0500000000000007</v>
      </c>
      <c r="D3911" s="3">
        <f t="shared" si="122"/>
        <v>-1.8681708798789703E-2</v>
      </c>
      <c r="E3911" s="3">
        <f t="shared" si="123"/>
        <v>1.8681708798789703E-2</v>
      </c>
    </row>
    <row r="3912" spans="1:5">
      <c r="A3912" s="1">
        <v>42489</v>
      </c>
      <c r="B3912" s="2">
        <v>8.8825000000000003</v>
      </c>
      <c r="D3912" s="3">
        <f t="shared" si="122"/>
        <v>1.3141528423174257E-2</v>
      </c>
      <c r="E3912" s="3">
        <f t="shared" si="123"/>
        <v>1.3141528423174257E-2</v>
      </c>
    </row>
    <row r="3913" spans="1:5">
      <c r="A3913" s="1">
        <v>42492</v>
      </c>
      <c r="B3913" s="2">
        <v>9</v>
      </c>
      <c r="D3913" s="3">
        <f t="shared" si="122"/>
        <v>-1.201635249574615E-2</v>
      </c>
      <c r="E3913" s="3">
        <f t="shared" si="123"/>
        <v>1.201635249574615E-2</v>
      </c>
    </row>
    <row r="3914" spans="1:5">
      <c r="A3914" s="1">
        <v>42493</v>
      </c>
      <c r="B3914" s="2">
        <v>8.8925000000000001</v>
      </c>
      <c r="D3914" s="3">
        <f t="shared" si="122"/>
        <v>-2.3035285563172588E-2</v>
      </c>
      <c r="E3914" s="3">
        <f t="shared" si="123"/>
        <v>2.3035285563172588E-2</v>
      </c>
    </row>
    <row r="3915" spans="1:5">
      <c r="A3915" s="1">
        <v>42494</v>
      </c>
      <c r="B3915" s="2">
        <v>8.69</v>
      </c>
      <c r="D3915" s="3">
        <f t="shared" si="122"/>
        <v>6.0232506780931771E-3</v>
      </c>
      <c r="E3915" s="3">
        <f t="shared" si="123"/>
        <v>6.0232506780931771E-3</v>
      </c>
    </row>
    <row r="3916" spans="1:5">
      <c r="A3916" s="1">
        <v>42495</v>
      </c>
      <c r="B3916" s="2">
        <v>8.7424999999999997</v>
      </c>
      <c r="D3916" s="3">
        <f t="shared" si="122"/>
        <v>1.0241910295769324E-2</v>
      </c>
      <c r="E3916" s="3">
        <f t="shared" si="123"/>
        <v>1.0241910295769324E-2</v>
      </c>
    </row>
    <row r="3917" spans="1:5">
      <c r="A3917" s="1">
        <v>42496</v>
      </c>
      <c r="B3917" s="2">
        <v>8.8324999999999996</v>
      </c>
      <c r="D3917" s="3">
        <f t="shared" si="122"/>
        <v>-1.4162302324631953E-3</v>
      </c>
      <c r="E3917" s="3">
        <f t="shared" si="123"/>
        <v>1.4162302324631953E-3</v>
      </c>
    </row>
    <row r="3918" spans="1:5">
      <c r="A3918" s="1">
        <v>42499</v>
      </c>
      <c r="B3918" s="2">
        <v>8.82</v>
      </c>
      <c r="D3918" s="3">
        <f t="shared" si="122"/>
        <v>1.9090978464829027E-2</v>
      </c>
      <c r="E3918" s="3">
        <f t="shared" si="123"/>
        <v>1.9090978464829027E-2</v>
      </c>
    </row>
    <row r="3919" spans="1:5">
      <c r="A3919" s="1">
        <v>42500</v>
      </c>
      <c r="B3919" s="2">
        <v>8.99</v>
      </c>
      <c r="D3919" s="3">
        <f t="shared" si="122"/>
        <v>2.7770081717517544E-3</v>
      </c>
      <c r="E3919" s="3">
        <f t="shared" si="123"/>
        <v>2.7770081717517544E-3</v>
      </c>
    </row>
    <row r="3920" spans="1:5">
      <c r="A3920" s="1">
        <v>42501</v>
      </c>
      <c r="B3920" s="2">
        <v>9.0150000000000006</v>
      </c>
      <c r="D3920" s="3">
        <f t="shared" si="122"/>
        <v>-1.3681631814807482E-2</v>
      </c>
      <c r="E3920" s="3">
        <f t="shared" si="123"/>
        <v>1.3681631814807482E-2</v>
      </c>
    </row>
    <row r="3921" spans="1:5">
      <c r="A3921" s="1">
        <v>42502</v>
      </c>
      <c r="B3921" s="2">
        <v>8.8925000000000001</v>
      </c>
      <c r="D3921" s="3">
        <f t="shared" si="122"/>
        <v>0.14158155685038987</v>
      </c>
      <c r="E3921" s="3">
        <f t="shared" si="123"/>
        <v>0.14158155685038987</v>
      </c>
    </row>
    <row r="3922" spans="1:5">
      <c r="A3922" s="1">
        <v>42503</v>
      </c>
      <c r="B3922" s="2">
        <v>10.244999999999999</v>
      </c>
      <c r="D3922" s="3">
        <f t="shared" si="122"/>
        <v>2.9099083325493703E-2</v>
      </c>
      <c r="E3922" s="3">
        <f t="shared" si="123"/>
        <v>2.9099083325493703E-2</v>
      </c>
    </row>
    <row r="3923" spans="1:5">
      <c r="A3923" s="1">
        <v>42506</v>
      </c>
      <c r="B3923" s="2">
        <v>10.547499999999999</v>
      </c>
      <c r="D3923" s="3">
        <f t="shared" si="122"/>
        <v>2.1309348657895656E-3</v>
      </c>
      <c r="E3923" s="3">
        <f t="shared" si="123"/>
        <v>2.1309348657895656E-3</v>
      </c>
    </row>
    <row r="3924" spans="1:5">
      <c r="A3924" s="1">
        <v>42507</v>
      </c>
      <c r="B3924" s="2">
        <v>10.57</v>
      </c>
      <c r="D3924" s="3">
        <f t="shared" si="122"/>
        <v>2.5223196129353826E-2</v>
      </c>
      <c r="E3924" s="3">
        <f t="shared" si="123"/>
        <v>2.5223196129353826E-2</v>
      </c>
    </row>
    <row r="3925" spans="1:5">
      <c r="A3925" s="1">
        <v>42508</v>
      </c>
      <c r="B3925" s="2">
        <v>10.84</v>
      </c>
      <c r="D3925" s="3">
        <f t="shared" si="122"/>
        <v>4.3723461671208771E-3</v>
      </c>
      <c r="E3925" s="3">
        <f t="shared" si="123"/>
        <v>4.3723461671208771E-3</v>
      </c>
    </row>
    <row r="3926" spans="1:5">
      <c r="A3926" s="1">
        <v>42509</v>
      </c>
      <c r="B3926" s="2">
        <v>10.887499999999999</v>
      </c>
      <c r="D3926" s="3">
        <f t="shared" si="122"/>
        <v>1.7751945458450321E-2</v>
      </c>
      <c r="E3926" s="3">
        <f t="shared" si="123"/>
        <v>1.7751945458450321E-2</v>
      </c>
    </row>
    <row r="3927" spans="1:5">
      <c r="A3927" s="1">
        <v>42510</v>
      </c>
      <c r="B3927" s="2">
        <v>11.0825</v>
      </c>
      <c r="D3927" s="3">
        <f t="shared" si="122"/>
        <v>1.5778206812168771E-3</v>
      </c>
      <c r="E3927" s="3">
        <f t="shared" si="123"/>
        <v>1.5778206812168771E-3</v>
      </c>
    </row>
    <row r="3928" spans="1:5">
      <c r="A3928" s="1">
        <v>42513</v>
      </c>
      <c r="B3928" s="2">
        <v>11.1</v>
      </c>
      <c r="D3928" s="3">
        <f t="shared" si="122"/>
        <v>2.139118998131756E-2</v>
      </c>
      <c r="E3928" s="3">
        <f t="shared" si="123"/>
        <v>2.139118998131756E-2</v>
      </c>
    </row>
    <row r="3929" spans="1:5">
      <c r="A3929" s="1">
        <v>42514</v>
      </c>
      <c r="B3929" s="2">
        <v>11.34</v>
      </c>
      <c r="D3929" s="3">
        <f t="shared" si="122"/>
        <v>-4.1975097529837607E-3</v>
      </c>
      <c r="E3929" s="3">
        <f t="shared" si="123"/>
        <v>4.1975097529837607E-3</v>
      </c>
    </row>
    <row r="3930" spans="1:5">
      <c r="A3930" s="1">
        <v>42515</v>
      </c>
      <c r="B3930" s="2">
        <v>11.2925</v>
      </c>
      <c r="D3930" s="3">
        <f t="shared" si="122"/>
        <v>1.0570457374464553E-2</v>
      </c>
      <c r="E3930" s="3">
        <f t="shared" si="123"/>
        <v>1.0570457374464553E-2</v>
      </c>
    </row>
    <row r="3931" spans="1:5">
      <c r="A3931" s="1">
        <v>42516</v>
      </c>
      <c r="B3931" s="2">
        <v>11.4125</v>
      </c>
      <c r="D3931" s="3">
        <f t="shared" si="122"/>
        <v>5.4615100255219432E-3</v>
      </c>
      <c r="E3931" s="3">
        <f t="shared" si="123"/>
        <v>5.4615100255219432E-3</v>
      </c>
    </row>
    <row r="3932" spans="1:5">
      <c r="A3932" s="1">
        <v>42517</v>
      </c>
      <c r="B3932" s="2">
        <v>11.475</v>
      </c>
      <c r="D3932" s="3">
        <f t="shared" si="122"/>
        <v>1.7707221453472231E-2</v>
      </c>
      <c r="E3932" s="3">
        <f t="shared" si="123"/>
        <v>1.7707221453472231E-2</v>
      </c>
    </row>
    <row r="3933" spans="1:5">
      <c r="A3933" s="1">
        <v>42521</v>
      </c>
      <c r="B3933" s="2">
        <v>11.68</v>
      </c>
      <c r="D3933" s="3">
        <f t="shared" si="122"/>
        <v>1.9245167920077561E-3</v>
      </c>
      <c r="E3933" s="3">
        <f t="shared" si="123"/>
        <v>1.9245167920077561E-3</v>
      </c>
    </row>
    <row r="3934" spans="1:5">
      <c r="A3934" s="1">
        <v>42522</v>
      </c>
      <c r="B3934" s="2">
        <v>11.702500000000001</v>
      </c>
      <c r="D3934" s="3">
        <f t="shared" si="122"/>
        <v>7.02504219600587E-3</v>
      </c>
      <c r="E3934" s="3">
        <f t="shared" si="123"/>
        <v>7.02504219600587E-3</v>
      </c>
    </row>
    <row r="3935" spans="1:5">
      <c r="A3935" s="1">
        <v>42523</v>
      </c>
      <c r="B3935" s="2">
        <v>11.785</v>
      </c>
      <c r="D3935" s="3">
        <f t="shared" si="122"/>
        <v>-1.4099784964329377E-2</v>
      </c>
      <c r="E3935" s="3">
        <f t="shared" si="123"/>
        <v>1.4099784964329377E-2</v>
      </c>
    </row>
    <row r="3936" spans="1:5">
      <c r="A3936" s="1">
        <v>42524</v>
      </c>
      <c r="B3936" s="2">
        <v>11.62</v>
      </c>
      <c r="D3936" s="3">
        <f t="shared" si="122"/>
        <v>-5.1768881795336797E-3</v>
      </c>
      <c r="E3936" s="3">
        <f t="shared" si="123"/>
        <v>5.1768881795336797E-3</v>
      </c>
    </row>
    <row r="3937" spans="1:5">
      <c r="A3937" s="1">
        <v>42527</v>
      </c>
      <c r="B3937" s="2">
        <v>11.56</v>
      </c>
      <c r="D3937" s="3">
        <f t="shared" si="122"/>
        <v>1.944475064434824E-3</v>
      </c>
      <c r="E3937" s="3">
        <f t="shared" si="123"/>
        <v>1.944475064434824E-3</v>
      </c>
    </row>
    <row r="3938" spans="1:5">
      <c r="A3938" s="1">
        <v>42528</v>
      </c>
      <c r="B3938" s="2">
        <v>11.5825</v>
      </c>
      <c r="D3938" s="3">
        <f t="shared" si="122"/>
        <v>-3.242895502207624E-3</v>
      </c>
      <c r="E3938" s="3">
        <f t="shared" si="123"/>
        <v>3.242895502207624E-3</v>
      </c>
    </row>
    <row r="3939" spans="1:5">
      <c r="A3939" s="1">
        <v>42529</v>
      </c>
      <c r="B3939" s="2">
        <v>11.545</v>
      </c>
      <c r="D3939" s="3">
        <f t="shared" si="122"/>
        <v>2.5653394804290273E-2</v>
      </c>
      <c r="E3939" s="3">
        <f t="shared" si="123"/>
        <v>2.5653394804290273E-2</v>
      </c>
    </row>
    <row r="3940" spans="1:5">
      <c r="A3940" s="1">
        <v>42530</v>
      </c>
      <c r="B3940" s="2">
        <v>11.845000000000001</v>
      </c>
      <c r="D3940" s="3">
        <f t="shared" si="122"/>
        <v>-2.5220400642946256E-2</v>
      </c>
      <c r="E3940" s="3">
        <f t="shared" si="123"/>
        <v>2.5220400642946256E-2</v>
      </c>
    </row>
    <row r="3941" spans="1:5">
      <c r="A3941" s="1">
        <v>42531</v>
      </c>
      <c r="B3941" s="2">
        <v>11.55</v>
      </c>
      <c r="D3941" s="3">
        <f t="shared" si="122"/>
        <v>1.2689706790431748E-2</v>
      </c>
      <c r="E3941" s="3">
        <f t="shared" si="123"/>
        <v>1.2689706790431748E-2</v>
      </c>
    </row>
    <row r="3942" spans="1:5">
      <c r="A3942" s="1">
        <v>42534</v>
      </c>
      <c r="B3942" s="2">
        <v>11.6975</v>
      </c>
      <c r="D3942" s="3">
        <f t="shared" si="122"/>
        <v>1.9216403906322681E-3</v>
      </c>
      <c r="E3942" s="3">
        <f t="shared" si="123"/>
        <v>1.9216403906322681E-3</v>
      </c>
    </row>
    <row r="3943" spans="1:5">
      <c r="A3943" s="1">
        <v>42535</v>
      </c>
      <c r="B3943" s="2">
        <v>11.72</v>
      </c>
      <c r="D3943" s="3">
        <f t="shared" si="122"/>
        <v>1.0186845306992997E-2</v>
      </c>
      <c r="E3943" s="3">
        <f t="shared" si="123"/>
        <v>1.0186845306992997E-2</v>
      </c>
    </row>
    <row r="3944" spans="1:5">
      <c r="A3944" s="1">
        <v>42536</v>
      </c>
      <c r="B3944" s="2">
        <v>11.84</v>
      </c>
      <c r="D3944" s="3">
        <f t="shared" si="122"/>
        <v>4.0037984156490874E-3</v>
      </c>
      <c r="E3944" s="3">
        <f t="shared" si="123"/>
        <v>4.0037984156490874E-3</v>
      </c>
    </row>
    <row r="3945" spans="1:5">
      <c r="A3945" s="1">
        <v>42537</v>
      </c>
      <c r="B3945" s="2">
        <v>11.887499999999999</v>
      </c>
      <c r="D3945" s="3">
        <f t="shared" si="122"/>
        <v>-1.7609450471427628E-2</v>
      </c>
      <c r="E3945" s="3">
        <f t="shared" si="123"/>
        <v>1.7609450471427628E-2</v>
      </c>
    </row>
    <row r="3946" spans="1:5">
      <c r="A3946" s="1">
        <v>42538</v>
      </c>
      <c r="B3946" s="2">
        <v>11.68</v>
      </c>
      <c r="D3946" s="3">
        <f t="shared" si="122"/>
        <v>1.7819733302609615E-2</v>
      </c>
      <c r="E3946" s="3">
        <f t="shared" si="123"/>
        <v>1.7819733302609615E-2</v>
      </c>
    </row>
    <row r="3947" spans="1:5">
      <c r="A3947" s="1">
        <v>42541</v>
      </c>
      <c r="B3947" s="2">
        <v>11.89</v>
      </c>
      <c r="D3947" s="3">
        <f t="shared" si="122"/>
        <v>-6.1162270174360944E-3</v>
      </c>
      <c r="E3947" s="3">
        <f t="shared" si="123"/>
        <v>6.1162270174360944E-3</v>
      </c>
    </row>
    <row r="3948" spans="1:5">
      <c r="A3948" s="1">
        <v>42542</v>
      </c>
      <c r="B3948" s="2">
        <v>11.817500000000001</v>
      </c>
      <c r="D3948" s="3">
        <f t="shared" si="122"/>
        <v>-8.4656089711932761E-4</v>
      </c>
      <c r="E3948" s="3">
        <f t="shared" si="123"/>
        <v>8.4656089711932761E-4</v>
      </c>
    </row>
    <row r="3949" spans="1:5">
      <c r="A3949" s="1">
        <v>42543</v>
      </c>
      <c r="B3949" s="2">
        <v>11.807499999999999</v>
      </c>
      <c r="D3949" s="3">
        <f t="shared" si="122"/>
        <v>2.6328307209235315E-2</v>
      </c>
      <c r="E3949" s="3">
        <f t="shared" si="123"/>
        <v>2.6328307209235315E-2</v>
      </c>
    </row>
    <row r="3950" spans="1:5">
      <c r="A3950" s="1">
        <v>42544</v>
      </c>
      <c r="B3950" s="2">
        <v>12.1225</v>
      </c>
      <c r="D3950" s="3">
        <f t="shared" si="122"/>
        <v>-5.8603053447297215E-2</v>
      </c>
      <c r="E3950" s="3">
        <f t="shared" si="123"/>
        <v>5.8603053447297215E-2</v>
      </c>
    </row>
    <row r="3951" spans="1:5">
      <c r="A3951" s="1">
        <v>42545</v>
      </c>
      <c r="B3951" s="2">
        <v>11.432499999999999</v>
      </c>
      <c r="D3951" s="3">
        <f t="shared" si="122"/>
        <v>-1.0772886422044029E-2</v>
      </c>
      <c r="E3951" s="3">
        <f t="shared" si="123"/>
        <v>1.0772886422044029E-2</v>
      </c>
    </row>
    <row r="3952" spans="1:5">
      <c r="A3952" s="1">
        <v>42548</v>
      </c>
      <c r="B3952" s="2">
        <v>11.31</v>
      </c>
      <c r="D3952" s="3">
        <f t="shared" si="122"/>
        <v>1.4483465818579752E-2</v>
      </c>
      <c r="E3952" s="3">
        <f t="shared" si="123"/>
        <v>1.4483465818579752E-2</v>
      </c>
    </row>
    <row r="3953" spans="1:5">
      <c r="A3953" s="1">
        <v>42549</v>
      </c>
      <c r="B3953" s="2">
        <v>11.475</v>
      </c>
      <c r="D3953" s="3">
        <f t="shared" si="122"/>
        <v>1.6207810226853303E-2</v>
      </c>
      <c r="E3953" s="3">
        <f t="shared" si="123"/>
        <v>1.6207810226853303E-2</v>
      </c>
    </row>
    <row r="3954" spans="1:5">
      <c r="A3954" s="1">
        <v>42550</v>
      </c>
      <c r="B3954" s="2">
        <v>11.6625</v>
      </c>
      <c r="D3954" s="3">
        <f t="shared" si="122"/>
        <v>7.6874177426863753E-3</v>
      </c>
      <c r="E3954" s="3">
        <f t="shared" si="123"/>
        <v>7.6874177426863753E-3</v>
      </c>
    </row>
    <row r="3955" spans="1:5">
      <c r="A3955" s="1">
        <v>42551</v>
      </c>
      <c r="B3955" s="2">
        <v>11.7525</v>
      </c>
      <c r="D3955" s="3">
        <f t="shared" si="122"/>
        <v>-7.4730784427552701E-3</v>
      </c>
      <c r="E3955" s="3">
        <f t="shared" si="123"/>
        <v>7.4730784427552701E-3</v>
      </c>
    </row>
    <row r="3956" spans="1:5">
      <c r="A3956" s="1">
        <v>42552</v>
      </c>
      <c r="B3956" s="2">
        <v>11.664999999999999</v>
      </c>
      <c r="D3956" s="3">
        <f t="shared" si="122"/>
        <v>1.467955303880336E-2</v>
      </c>
      <c r="E3956" s="3">
        <f t="shared" si="123"/>
        <v>1.467955303880336E-2</v>
      </c>
    </row>
    <row r="3957" spans="1:5">
      <c r="A3957" s="1">
        <v>42556</v>
      </c>
      <c r="B3957" s="2">
        <v>11.8375</v>
      </c>
      <c r="D3957" s="3">
        <f t="shared" si="122"/>
        <v>6.3158104681237531E-3</v>
      </c>
      <c r="E3957" s="3">
        <f t="shared" si="123"/>
        <v>6.3158104681237531E-3</v>
      </c>
    </row>
    <row r="3958" spans="1:5">
      <c r="A3958" s="1">
        <v>42557</v>
      </c>
      <c r="B3958" s="2">
        <v>11.9125</v>
      </c>
      <c r="D3958" s="3">
        <f t="shared" si="122"/>
        <v>2.5690246490343023E-2</v>
      </c>
      <c r="E3958" s="3">
        <f t="shared" si="123"/>
        <v>2.5690246490343023E-2</v>
      </c>
    </row>
    <row r="3959" spans="1:5">
      <c r="A3959" s="1">
        <v>42558</v>
      </c>
      <c r="B3959" s="2">
        <v>12.2225</v>
      </c>
      <c r="D3959" s="3">
        <f t="shared" si="122"/>
        <v>3.9307245904014729E-2</v>
      </c>
      <c r="E3959" s="3">
        <f t="shared" si="123"/>
        <v>3.9307245904014729E-2</v>
      </c>
    </row>
    <row r="3960" spans="1:5">
      <c r="A3960" s="1">
        <v>42559</v>
      </c>
      <c r="B3960" s="2">
        <v>12.7125</v>
      </c>
      <c r="D3960" s="3">
        <f t="shared" si="122"/>
        <v>2.274813752593665E-2</v>
      </c>
      <c r="E3960" s="3">
        <f t="shared" si="123"/>
        <v>2.274813752593665E-2</v>
      </c>
    </row>
    <row r="3961" spans="1:5">
      <c r="A3961" s="1">
        <v>42562</v>
      </c>
      <c r="B3961" s="2">
        <v>13.005000000000001</v>
      </c>
      <c r="D3961" s="3">
        <f t="shared" si="122"/>
        <v>1.4882930691710239E-2</v>
      </c>
      <c r="E3961" s="3">
        <f t="shared" si="123"/>
        <v>1.4882930691710239E-2</v>
      </c>
    </row>
    <row r="3962" spans="1:5">
      <c r="A3962" s="1">
        <v>42563</v>
      </c>
      <c r="B3962" s="2">
        <v>13.2</v>
      </c>
      <c r="D3962" s="3">
        <f t="shared" si="122"/>
        <v>-3.7885963703765689E-4</v>
      </c>
      <c r="E3962" s="3">
        <f t="shared" si="123"/>
        <v>3.7885963703765689E-4</v>
      </c>
    </row>
    <row r="3963" spans="1:5">
      <c r="A3963" s="1">
        <v>42564</v>
      </c>
      <c r="B3963" s="2">
        <v>13.195</v>
      </c>
      <c r="D3963" s="3">
        <f t="shared" si="122"/>
        <v>1.017916423532989E-2</v>
      </c>
      <c r="E3963" s="3">
        <f t="shared" si="123"/>
        <v>1.017916423532989E-2</v>
      </c>
    </row>
    <row r="3964" spans="1:5">
      <c r="A3964" s="1">
        <v>42565</v>
      </c>
      <c r="B3964" s="2">
        <v>13.33</v>
      </c>
      <c r="D3964" s="3">
        <f t="shared" si="122"/>
        <v>-1.1696039763191187E-2</v>
      </c>
      <c r="E3964" s="3">
        <f t="shared" si="123"/>
        <v>1.1696039763191187E-2</v>
      </c>
    </row>
    <row r="3965" spans="1:5">
      <c r="A3965" s="1">
        <v>42566</v>
      </c>
      <c r="B3965" s="2">
        <v>13.175000000000001</v>
      </c>
      <c r="D3965" s="3">
        <f t="shared" si="122"/>
        <v>5.1102600091186721E-3</v>
      </c>
      <c r="E3965" s="3">
        <f t="shared" si="123"/>
        <v>5.1102600091186721E-3</v>
      </c>
    </row>
    <row r="3966" spans="1:5">
      <c r="A3966" s="1">
        <v>42569</v>
      </c>
      <c r="B3966" s="2">
        <v>13.2425</v>
      </c>
      <c r="D3966" s="3">
        <f t="shared" si="122"/>
        <v>1.0329700263537717E-2</v>
      </c>
      <c r="E3966" s="3">
        <f t="shared" si="123"/>
        <v>1.0329700263537717E-2</v>
      </c>
    </row>
    <row r="3967" spans="1:5">
      <c r="A3967" s="1">
        <v>42570</v>
      </c>
      <c r="B3967" s="2">
        <v>13.38</v>
      </c>
      <c r="D3967" s="3">
        <f t="shared" si="122"/>
        <v>1.2994428250546477E-2</v>
      </c>
      <c r="E3967" s="3">
        <f t="shared" si="123"/>
        <v>1.2994428250546477E-2</v>
      </c>
    </row>
    <row r="3968" spans="1:5">
      <c r="A3968" s="1">
        <v>42571</v>
      </c>
      <c r="B3968" s="2">
        <v>13.555</v>
      </c>
      <c r="D3968" s="3">
        <f t="shared" si="122"/>
        <v>-1.8615578520976325E-2</v>
      </c>
      <c r="E3968" s="3">
        <f t="shared" si="123"/>
        <v>1.8615578520976325E-2</v>
      </c>
    </row>
    <row r="3969" spans="1:5">
      <c r="A3969" s="1">
        <v>42572</v>
      </c>
      <c r="B3969" s="2">
        <v>13.305</v>
      </c>
      <c r="D3969" s="3">
        <f t="shared" si="122"/>
        <v>2.6880847357364821E-2</v>
      </c>
      <c r="E3969" s="3">
        <f t="shared" si="123"/>
        <v>2.6880847357364821E-2</v>
      </c>
    </row>
    <row r="3970" spans="1:5">
      <c r="A3970" s="1">
        <v>42573</v>
      </c>
      <c r="B3970" s="2">
        <v>13.6675</v>
      </c>
      <c r="D3970" s="3">
        <f t="shared" si="122"/>
        <v>1.8305903119256197E-2</v>
      </c>
      <c r="E3970" s="3">
        <f t="shared" si="123"/>
        <v>1.8305903119256197E-2</v>
      </c>
    </row>
    <row r="3971" spans="1:5">
      <c r="A3971" s="1">
        <v>42576</v>
      </c>
      <c r="B3971" s="2">
        <v>13.92</v>
      </c>
      <c r="D3971" s="3">
        <f t="shared" ref="D3971:D4034" si="124">LN(B3972/B3971)</f>
        <v>1.6917864099549377E-2</v>
      </c>
      <c r="E3971" s="3">
        <f t="shared" ref="E3971:E4034" si="125">ABS(D3971)</f>
        <v>1.6917864099549377E-2</v>
      </c>
    </row>
    <row r="3972" spans="1:5">
      <c r="A3972" s="1">
        <v>42577</v>
      </c>
      <c r="B3972" s="2">
        <v>14.157500000000001</v>
      </c>
      <c r="D3972" s="3">
        <f t="shared" si="124"/>
        <v>-1.0116334389071448E-2</v>
      </c>
      <c r="E3972" s="3">
        <f t="shared" si="125"/>
        <v>1.0116334389071448E-2</v>
      </c>
    </row>
    <row r="3973" spans="1:5">
      <c r="A3973" s="1">
        <v>42578</v>
      </c>
      <c r="B3973" s="2">
        <v>14.015000000000001</v>
      </c>
      <c r="D3973" s="3">
        <f t="shared" si="124"/>
        <v>2.1382759394553705E-3</v>
      </c>
      <c r="E3973" s="3">
        <f t="shared" si="125"/>
        <v>2.1382759394553705E-3</v>
      </c>
    </row>
    <row r="3974" spans="1:5">
      <c r="A3974" s="1">
        <v>42579</v>
      </c>
      <c r="B3974" s="2">
        <v>14.045</v>
      </c>
      <c r="D3974" s="3">
        <f t="shared" si="124"/>
        <v>1.6243294985866866E-2</v>
      </c>
      <c r="E3974" s="3">
        <f t="shared" si="125"/>
        <v>1.6243294985866866E-2</v>
      </c>
    </row>
    <row r="3975" spans="1:5">
      <c r="A3975" s="1">
        <v>42580</v>
      </c>
      <c r="B3975" s="2">
        <v>14.275</v>
      </c>
      <c r="D3975" s="3">
        <f t="shared" si="124"/>
        <v>-6.5009453234888045E-3</v>
      </c>
      <c r="E3975" s="3">
        <f t="shared" si="125"/>
        <v>6.5009453234888045E-3</v>
      </c>
    </row>
    <row r="3976" spans="1:5">
      <c r="A3976" s="1">
        <v>42583</v>
      </c>
      <c r="B3976" s="2">
        <v>14.182499999999999</v>
      </c>
      <c r="D3976" s="3">
        <f t="shared" si="124"/>
        <v>-1.2237449869669506E-2</v>
      </c>
      <c r="E3976" s="3">
        <f t="shared" si="125"/>
        <v>1.2237449869669506E-2</v>
      </c>
    </row>
    <row r="3977" spans="1:5">
      <c r="A3977" s="1">
        <v>42584</v>
      </c>
      <c r="B3977" s="2">
        <v>14.01</v>
      </c>
      <c r="D3977" s="3">
        <f t="shared" si="124"/>
        <v>2.6730836553004924E-3</v>
      </c>
      <c r="E3977" s="3">
        <f t="shared" si="125"/>
        <v>2.6730836553004924E-3</v>
      </c>
    </row>
    <row r="3978" spans="1:5">
      <c r="A3978" s="1">
        <v>42585</v>
      </c>
      <c r="B3978" s="2">
        <v>14.047499999999999</v>
      </c>
      <c r="D3978" s="3">
        <f t="shared" si="124"/>
        <v>1.8339431296904043E-2</v>
      </c>
      <c r="E3978" s="3">
        <f t="shared" si="125"/>
        <v>1.8339431296904043E-2</v>
      </c>
    </row>
    <row r="3979" spans="1:5">
      <c r="A3979" s="1">
        <v>42586</v>
      </c>
      <c r="B3979" s="2">
        <v>14.307499999999999</v>
      </c>
      <c r="D3979" s="3">
        <f t="shared" si="124"/>
        <v>1.6807118316381407E-2</v>
      </c>
      <c r="E3979" s="3">
        <f t="shared" si="125"/>
        <v>1.6807118316381407E-2</v>
      </c>
    </row>
    <row r="3980" spans="1:5">
      <c r="A3980" s="1">
        <v>42587</v>
      </c>
      <c r="B3980" s="2">
        <v>14.55</v>
      </c>
      <c r="D3980" s="3">
        <f t="shared" si="124"/>
        <v>9.2355710330818443E-3</v>
      </c>
      <c r="E3980" s="3">
        <f t="shared" si="125"/>
        <v>9.2355710330818443E-3</v>
      </c>
    </row>
    <row r="3981" spans="1:5">
      <c r="A3981" s="1">
        <v>42590</v>
      </c>
      <c r="B3981" s="2">
        <v>14.685</v>
      </c>
      <c r="D3981" s="3">
        <f t="shared" si="124"/>
        <v>2.5503711860052885E-3</v>
      </c>
      <c r="E3981" s="3">
        <f t="shared" si="125"/>
        <v>2.5503711860052885E-3</v>
      </c>
    </row>
    <row r="3982" spans="1:5">
      <c r="A3982" s="1">
        <v>42591</v>
      </c>
      <c r="B3982" s="2">
        <v>14.7225</v>
      </c>
      <c r="D3982" s="3">
        <f t="shared" si="124"/>
        <v>-6.4736171563346866E-3</v>
      </c>
      <c r="E3982" s="3">
        <f t="shared" si="125"/>
        <v>6.4736171563346866E-3</v>
      </c>
    </row>
    <row r="3983" spans="1:5">
      <c r="A3983" s="1">
        <v>42592</v>
      </c>
      <c r="B3983" s="2">
        <v>14.6275</v>
      </c>
      <c r="D3983" s="3">
        <f t="shared" si="124"/>
        <v>2.0134340598411751E-2</v>
      </c>
      <c r="E3983" s="3">
        <f t="shared" si="125"/>
        <v>2.0134340598411751E-2</v>
      </c>
    </row>
    <row r="3984" spans="1:5">
      <c r="A3984" s="1">
        <v>42593</v>
      </c>
      <c r="B3984" s="2">
        <v>14.925000000000001</v>
      </c>
      <c r="D3984" s="3">
        <f t="shared" si="124"/>
        <v>5.4437425151067212E-2</v>
      </c>
      <c r="E3984" s="3">
        <f t="shared" si="125"/>
        <v>5.4437425151067212E-2</v>
      </c>
    </row>
    <row r="3985" spans="1:5">
      <c r="A3985" s="1">
        <v>42594</v>
      </c>
      <c r="B3985" s="2">
        <v>15.76</v>
      </c>
      <c r="D3985" s="3">
        <f t="shared" si="124"/>
        <v>-9.5222987674512167E-4</v>
      </c>
      <c r="E3985" s="3">
        <f t="shared" si="125"/>
        <v>9.5222987674512167E-4</v>
      </c>
    </row>
    <row r="3986" spans="1:5">
      <c r="A3986" s="1">
        <v>42597</v>
      </c>
      <c r="B3986" s="2">
        <v>15.744999999999999</v>
      </c>
      <c r="D3986" s="3">
        <f t="shared" si="124"/>
        <v>-6.0519375668256275E-3</v>
      </c>
      <c r="E3986" s="3">
        <f t="shared" si="125"/>
        <v>6.0519375668256275E-3</v>
      </c>
    </row>
    <row r="3987" spans="1:5">
      <c r="A3987" s="1">
        <v>42598</v>
      </c>
      <c r="B3987" s="2">
        <v>15.65</v>
      </c>
      <c r="D3987" s="3">
        <f t="shared" si="124"/>
        <v>-2.3435415972871531E-2</v>
      </c>
      <c r="E3987" s="3">
        <f t="shared" si="125"/>
        <v>2.3435415972871531E-2</v>
      </c>
    </row>
    <row r="3988" spans="1:5">
      <c r="A3988" s="1">
        <v>42599</v>
      </c>
      <c r="B3988" s="2">
        <v>15.2875</v>
      </c>
      <c r="D3988" s="3">
        <f t="shared" si="124"/>
        <v>1.5416126806251694E-2</v>
      </c>
      <c r="E3988" s="3">
        <f t="shared" si="125"/>
        <v>1.5416126806251694E-2</v>
      </c>
    </row>
    <row r="3989" spans="1:5">
      <c r="A3989" s="1">
        <v>42600</v>
      </c>
      <c r="B3989" s="2">
        <v>15.525</v>
      </c>
      <c r="D3989" s="3">
        <f t="shared" si="124"/>
        <v>2.5731760740289075E-3</v>
      </c>
      <c r="E3989" s="3">
        <f t="shared" si="125"/>
        <v>2.5731760740289075E-3</v>
      </c>
    </row>
    <row r="3990" spans="1:5">
      <c r="A3990" s="1">
        <v>42601</v>
      </c>
      <c r="B3990" s="2">
        <v>15.565</v>
      </c>
      <c r="D3990" s="3">
        <f t="shared" si="124"/>
        <v>4.1673405398138198E-3</v>
      </c>
      <c r="E3990" s="3">
        <f t="shared" si="125"/>
        <v>4.1673405398138198E-3</v>
      </c>
    </row>
    <row r="3991" spans="1:5">
      <c r="A3991" s="1">
        <v>42604</v>
      </c>
      <c r="B3991" s="2">
        <v>15.63</v>
      </c>
      <c r="D3991" s="3">
        <f t="shared" si="124"/>
        <v>6.2186280286623073E-3</v>
      </c>
      <c r="E3991" s="3">
        <f t="shared" si="125"/>
        <v>6.2186280286623073E-3</v>
      </c>
    </row>
    <row r="3992" spans="1:5">
      <c r="A3992" s="1">
        <v>42605</v>
      </c>
      <c r="B3992" s="2">
        <v>15.727499999999999</v>
      </c>
      <c r="D3992" s="3">
        <f t="shared" si="124"/>
        <v>-1.5538959036881492E-2</v>
      </c>
      <c r="E3992" s="3">
        <f t="shared" si="125"/>
        <v>1.5538959036881492E-2</v>
      </c>
    </row>
    <row r="3993" spans="1:5">
      <c r="A3993" s="1">
        <v>42606</v>
      </c>
      <c r="B3993" s="2">
        <v>15.484999999999999</v>
      </c>
      <c r="D3993" s="3">
        <f t="shared" si="124"/>
        <v>-6.641313792657786E-3</v>
      </c>
      <c r="E3993" s="3">
        <f t="shared" si="125"/>
        <v>6.641313792657786E-3</v>
      </c>
    </row>
    <row r="3994" spans="1:5">
      <c r="A3994" s="1">
        <v>42607</v>
      </c>
      <c r="B3994" s="2">
        <v>15.3825</v>
      </c>
      <c r="D3994" s="3">
        <f t="shared" si="124"/>
        <v>8.0932782326272653E-3</v>
      </c>
      <c r="E3994" s="3">
        <f t="shared" si="125"/>
        <v>8.0932782326272653E-3</v>
      </c>
    </row>
    <row r="3995" spans="1:5">
      <c r="A3995" s="1">
        <v>42608</v>
      </c>
      <c r="B3995" s="2">
        <v>15.5075</v>
      </c>
      <c r="D3995" s="3">
        <f t="shared" si="124"/>
        <v>-6.4505727119806768E-4</v>
      </c>
      <c r="E3995" s="3">
        <f t="shared" si="125"/>
        <v>6.4505727119806768E-4</v>
      </c>
    </row>
    <row r="3996" spans="1:5">
      <c r="A3996" s="1">
        <v>42611</v>
      </c>
      <c r="B3996" s="2">
        <v>15.4975</v>
      </c>
      <c r="D3996" s="3">
        <f t="shared" si="124"/>
        <v>-5.8243167396762685E-3</v>
      </c>
      <c r="E3996" s="3">
        <f t="shared" si="125"/>
        <v>5.8243167396762685E-3</v>
      </c>
    </row>
    <row r="3997" spans="1:5">
      <c r="A3997" s="1">
        <v>42612</v>
      </c>
      <c r="B3997" s="2">
        <v>15.407500000000001</v>
      </c>
      <c r="D3997" s="3">
        <f t="shared" si="124"/>
        <v>-4.7166062880462569E-3</v>
      </c>
      <c r="E3997" s="3">
        <f t="shared" si="125"/>
        <v>4.7166062880462569E-3</v>
      </c>
    </row>
    <row r="3998" spans="1:5">
      <c r="A3998" s="1">
        <v>42613</v>
      </c>
      <c r="B3998" s="2">
        <v>15.335000000000001</v>
      </c>
      <c r="D3998" s="3">
        <f t="shared" si="124"/>
        <v>2.9080690110394533E-2</v>
      </c>
      <c r="E3998" s="3">
        <f t="shared" si="125"/>
        <v>2.9080690110394533E-2</v>
      </c>
    </row>
    <row r="3999" spans="1:5">
      <c r="A3999" s="1">
        <v>42614</v>
      </c>
      <c r="B3999" s="2">
        <v>15.7875</v>
      </c>
      <c r="D3999" s="3">
        <f t="shared" si="124"/>
        <v>-9.8664072172935709E-3</v>
      </c>
      <c r="E3999" s="3">
        <f t="shared" si="125"/>
        <v>9.8664072172935709E-3</v>
      </c>
    </row>
    <row r="4000" spans="1:5">
      <c r="A4000" s="1">
        <v>42615</v>
      </c>
      <c r="B4000" s="2">
        <v>15.6325</v>
      </c>
      <c r="D4000" s="3">
        <f t="shared" si="124"/>
        <v>9.391234958412124E-3</v>
      </c>
      <c r="E4000" s="3">
        <f t="shared" si="125"/>
        <v>9.391234958412124E-3</v>
      </c>
    </row>
    <row r="4001" spans="1:5">
      <c r="A4001" s="1">
        <v>42619</v>
      </c>
      <c r="B4001" s="2">
        <v>15.78</v>
      </c>
      <c r="D4001" s="3">
        <f t="shared" si="124"/>
        <v>-1.4843461421820836E-2</v>
      </c>
      <c r="E4001" s="3">
        <f t="shared" si="125"/>
        <v>1.4843461421820836E-2</v>
      </c>
    </row>
    <row r="4002" spans="1:5">
      <c r="A4002" s="1">
        <v>42620</v>
      </c>
      <c r="B4002" s="2">
        <v>15.547499999999999</v>
      </c>
      <c r="D4002" s="3">
        <f t="shared" si="124"/>
        <v>7.2098365667497503E-3</v>
      </c>
      <c r="E4002" s="3">
        <f t="shared" si="125"/>
        <v>7.2098365667497503E-3</v>
      </c>
    </row>
    <row r="4003" spans="1:5">
      <c r="A4003" s="1">
        <v>42621</v>
      </c>
      <c r="B4003" s="2">
        <v>15.66</v>
      </c>
      <c r="D4003" s="3">
        <f t="shared" si="124"/>
        <v>-5.1091661157711209E-2</v>
      </c>
      <c r="E4003" s="3">
        <f t="shared" si="125"/>
        <v>5.1091661157711209E-2</v>
      </c>
    </row>
    <row r="4004" spans="1:5">
      <c r="A4004" s="1">
        <v>42622</v>
      </c>
      <c r="B4004" s="2">
        <v>14.88</v>
      </c>
      <c r="D4004" s="3">
        <f t="shared" si="124"/>
        <v>2.0454691695821273E-2</v>
      </c>
      <c r="E4004" s="3">
        <f t="shared" si="125"/>
        <v>2.0454691695821273E-2</v>
      </c>
    </row>
    <row r="4005" spans="1:5">
      <c r="A4005" s="1">
        <v>42625</v>
      </c>
      <c r="B4005" s="2">
        <v>15.1875</v>
      </c>
      <c r="D4005" s="3">
        <f t="shared" si="124"/>
        <v>-1.4591537283397247E-2</v>
      </c>
      <c r="E4005" s="3">
        <f t="shared" si="125"/>
        <v>1.4591537283397247E-2</v>
      </c>
    </row>
    <row r="4006" spans="1:5">
      <c r="A4006" s="1">
        <v>42626</v>
      </c>
      <c r="B4006" s="2">
        <v>14.967499999999999</v>
      </c>
      <c r="D4006" s="3">
        <f t="shared" si="124"/>
        <v>8.8135600035085283E-3</v>
      </c>
      <c r="E4006" s="3">
        <f t="shared" si="125"/>
        <v>8.8135600035085283E-3</v>
      </c>
    </row>
    <row r="4007" spans="1:5">
      <c r="A4007" s="1">
        <v>42627</v>
      </c>
      <c r="B4007" s="2">
        <v>15.1</v>
      </c>
      <c r="D4007" s="3">
        <f t="shared" si="124"/>
        <v>3.721284034510796E-2</v>
      </c>
      <c r="E4007" s="3">
        <f t="shared" si="125"/>
        <v>3.721284034510796E-2</v>
      </c>
    </row>
    <row r="4008" spans="1:5">
      <c r="A4008" s="1">
        <v>42628</v>
      </c>
      <c r="B4008" s="2">
        <v>15.672499999999999</v>
      </c>
      <c r="D4008" s="3">
        <f t="shared" si="124"/>
        <v>2.3898681015433738E-3</v>
      </c>
      <c r="E4008" s="3">
        <f t="shared" si="125"/>
        <v>2.3898681015433738E-3</v>
      </c>
    </row>
    <row r="4009" spans="1:5">
      <c r="A4009" s="1">
        <v>42629</v>
      </c>
      <c r="B4009" s="2">
        <v>15.71</v>
      </c>
      <c r="D4009" s="3">
        <f t="shared" si="124"/>
        <v>1.3121680641513497E-2</v>
      </c>
      <c r="E4009" s="3">
        <f t="shared" si="125"/>
        <v>1.3121680641513497E-2</v>
      </c>
    </row>
    <row r="4010" spans="1:5">
      <c r="A4010" s="1">
        <v>42632</v>
      </c>
      <c r="B4010" s="2">
        <v>15.9175</v>
      </c>
      <c r="D4010" s="3">
        <f t="shared" si="124"/>
        <v>-9.151215646215875E-3</v>
      </c>
      <c r="E4010" s="3">
        <f t="shared" si="125"/>
        <v>9.151215646215875E-3</v>
      </c>
    </row>
    <row r="4011" spans="1:5">
      <c r="A4011" s="1">
        <v>42633</v>
      </c>
      <c r="B4011" s="2">
        <v>15.772500000000001</v>
      </c>
      <c r="D4011" s="3">
        <f t="shared" si="124"/>
        <v>2.7668822496453815E-2</v>
      </c>
      <c r="E4011" s="3">
        <f t="shared" si="125"/>
        <v>2.7668822496453815E-2</v>
      </c>
    </row>
    <row r="4012" spans="1:5">
      <c r="A4012" s="1">
        <v>42634</v>
      </c>
      <c r="B4012" s="2">
        <v>16.215</v>
      </c>
      <c r="D4012" s="3">
        <f t="shared" si="124"/>
        <v>2.4637524770530976E-3</v>
      </c>
      <c r="E4012" s="3">
        <f t="shared" si="125"/>
        <v>2.4637524770530976E-3</v>
      </c>
    </row>
    <row r="4013" spans="1:5">
      <c r="A4013" s="1">
        <v>42635</v>
      </c>
      <c r="B4013" s="2">
        <v>16.254999000000002</v>
      </c>
      <c r="D4013" s="3">
        <f t="shared" si="124"/>
        <v>-1.0771718254537169E-3</v>
      </c>
      <c r="E4013" s="3">
        <f t="shared" si="125"/>
        <v>1.0771718254537169E-3</v>
      </c>
    </row>
    <row r="4014" spans="1:5">
      <c r="A4014" s="1">
        <v>42636</v>
      </c>
      <c r="B4014" s="2">
        <v>16.237499</v>
      </c>
      <c r="D4014" s="3">
        <f t="shared" si="124"/>
        <v>-9.4362218896163804E-3</v>
      </c>
      <c r="E4014" s="3">
        <f t="shared" si="125"/>
        <v>9.4362218896163804E-3</v>
      </c>
    </row>
    <row r="4015" spans="1:5">
      <c r="A4015" s="1">
        <v>42639</v>
      </c>
      <c r="B4015" s="2">
        <v>16.084999</v>
      </c>
      <c r="D4015" s="3">
        <f t="shared" si="124"/>
        <v>3.3621810949175837E-2</v>
      </c>
      <c r="E4015" s="3">
        <f t="shared" si="125"/>
        <v>3.3621810949175837E-2</v>
      </c>
    </row>
    <row r="4016" spans="1:5">
      <c r="A4016" s="1">
        <v>42640</v>
      </c>
      <c r="B4016" s="2">
        <v>16.635000000000002</v>
      </c>
      <c r="D4016" s="3">
        <f t="shared" si="124"/>
        <v>3.6003639251777665E-3</v>
      </c>
      <c r="E4016" s="3">
        <f t="shared" si="125"/>
        <v>3.6003639251777665E-3</v>
      </c>
    </row>
    <row r="4017" spans="1:5">
      <c r="A4017" s="1">
        <v>42641</v>
      </c>
      <c r="B4017" s="2">
        <v>16.695</v>
      </c>
      <c r="D4017" s="3">
        <f t="shared" si="124"/>
        <v>9.2413834027529375E-3</v>
      </c>
      <c r="E4017" s="3">
        <f t="shared" si="125"/>
        <v>9.2413834027529375E-3</v>
      </c>
    </row>
    <row r="4018" spans="1:5">
      <c r="A4018" s="1">
        <v>42642</v>
      </c>
      <c r="B4018" s="2">
        <v>16.850000000000001</v>
      </c>
      <c r="D4018" s="3">
        <f t="shared" si="124"/>
        <v>1.6480597160539862E-2</v>
      </c>
      <c r="E4018" s="3">
        <f t="shared" si="125"/>
        <v>1.6480597160539862E-2</v>
      </c>
    </row>
    <row r="4019" spans="1:5">
      <c r="A4019" s="1">
        <v>42643</v>
      </c>
      <c r="B4019" s="2">
        <v>17.129999000000002</v>
      </c>
      <c r="D4019" s="3">
        <f t="shared" si="124"/>
        <v>-1.0221217811604512E-3</v>
      </c>
      <c r="E4019" s="3">
        <f t="shared" si="125"/>
        <v>1.0221217811604512E-3</v>
      </c>
    </row>
    <row r="4020" spans="1:5">
      <c r="A4020" s="1">
        <v>42646</v>
      </c>
      <c r="B4020" s="2">
        <v>17.112499</v>
      </c>
      <c r="D4020" s="3">
        <f t="shared" si="124"/>
        <v>-2.1936681557445576E-3</v>
      </c>
      <c r="E4020" s="3">
        <f t="shared" si="125"/>
        <v>2.1936681557445576E-3</v>
      </c>
    </row>
    <row r="4021" spans="1:5">
      <c r="A4021" s="1">
        <v>42647</v>
      </c>
      <c r="B4021" s="2">
        <v>17.075001</v>
      </c>
      <c r="D4021" s="3">
        <f t="shared" si="124"/>
        <v>-1.025415689327829E-3</v>
      </c>
      <c r="E4021" s="3">
        <f t="shared" si="125"/>
        <v>1.025415689327829E-3</v>
      </c>
    </row>
    <row r="4022" spans="1:5">
      <c r="A4022" s="1">
        <v>42648</v>
      </c>
      <c r="B4022" s="2">
        <v>17.057500999999998</v>
      </c>
      <c r="D4022" s="3">
        <f t="shared" si="124"/>
        <v>-1.3130055119701419E-2</v>
      </c>
      <c r="E4022" s="3">
        <f t="shared" si="125"/>
        <v>1.3130055119701419E-2</v>
      </c>
    </row>
    <row r="4023" spans="1:5">
      <c r="A4023" s="1">
        <v>42649</v>
      </c>
      <c r="B4023" s="2">
        <v>16.834999</v>
      </c>
      <c r="D4023" s="3">
        <f t="shared" si="124"/>
        <v>-7.3030507849150992E-3</v>
      </c>
      <c r="E4023" s="3">
        <f t="shared" si="125"/>
        <v>7.3030507849150992E-3</v>
      </c>
    </row>
    <row r="4024" spans="1:5">
      <c r="A4024" s="1">
        <v>42650</v>
      </c>
      <c r="B4024" s="2">
        <v>16.712499999999999</v>
      </c>
      <c r="D4024" s="3">
        <f t="shared" si="124"/>
        <v>3.7327404296839204E-3</v>
      </c>
      <c r="E4024" s="3">
        <f t="shared" si="125"/>
        <v>3.7327404296839204E-3</v>
      </c>
    </row>
    <row r="4025" spans="1:5">
      <c r="A4025" s="1">
        <v>42653</v>
      </c>
      <c r="B4025" s="2">
        <v>16.774999999999999</v>
      </c>
      <c r="D4025" s="3">
        <f t="shared" si="124"/>
        <v>-1.4561602777986505E-2</v>
      </c>
      <c r="E4025" s="3">
        <f t="shared" si="125"/>
        <v>1.4561602777986505E-2</v>
      </c>
    </row>
    <row r="4026" spans="1:5">
      <c r="A4026" s="1">
        <v>42654</v>
      </c>
      <c r="B4026" s="2">
        <v>16.532499000000001</v>
      </c>
      <c r="D4026" s="3">
        <f t="shared" si="124"/>
        <v>4.5263204775004388E-3</v>
      </c>
      <c r="E4026" s="3">
        <f t="shared" si="125"/>
        <v>4.5263204775004388E-3</v>
      </c>
    </row>
    <row r="4027" spans="1:5">
      <c r="A4027" s="1">
        <v>42655</v>
      </c>
      <c r="B4027" s="2">
        <v>16.607500000000002</v>
      </c>
      <c r="D4027" s="3">
        <f t="shared" si="124"/>
        <v>-1.6391321606919081E-2</v>
      </c>
      <c r="E4027" s="3">
        <f t="shared" si="125"/>
        <v>1.6391321606919081E-2</v>
      </c>
    </row>
    <row r="4028" spans="1:5">
      <c r="A4028" s="1">
        <v>42656</v>
      </c>
      <c r="B4028" s="2">
        <v>16.337499999999999</v>
      </c>
      <c r="D4028" s="3">
        <f t="shared" si="124"/>
        <v>9.7457147098529446E-3</v>
      </c>
      <c r="E4028" s="3">
        <f t="shared" si="125"/>
        <v>9.7457147098529446E-3</v>
      </c>
    </row>
    <row r="4029" spans="1:5">
      <c r="A4029" s="1">
        <v>42657</v>
      </c>
      <c r="B4029" s="2">
        <v>16.497499000000001</v>
      </c>
      <c r="D4029" s="3">
        <f t="shared" si="124"/>
        <v>-5.7750314232975792E-3</v>
      </c>
      <c r="E4029" s="3">
        <f t="shared" si="125"/>
        <v>5.7750314232975792E-3</v>
      </c>
    </row>
    <row r="4030" spans="1:5">
      <c r="A4030" s="1">
        <v>42660</v>
      </c>
      <c r="B4030" s="2">
        <v>16.4025</v>
      </c>
      <c r="D4030" s="3">
        <f t="shared" si="124"/>
        <v>1.5126593068301912E-2</v>
      </c>
      <c r="E4030" s="3">
        <f t="shared" si="125"/>
        <v>1.5126593068301912E-2</v>
      </c>
    </row>
    <row r="4031" spans="1:5">
      <c r="A4031" s="1">
        <v>42661</v>
      </c>
      <c r="B4031" s="2">
        <v>16.6525</v>
      </c>
      <c r="D4031" s="3">
        <f t="shared" si="124"/>
        <v>-2.1039983715975797E-3</v>
      </c>
      <c r="E4031" s="3">
        <f t="shared" si="125"/>
        <v>2.1039983715975797E-3</v>
      </c>
    </row>
    <row r="4032" spans="1:5">
      <c r="A4032" s="1">
        <v>42662</v>
      </c>
      <c r="B4032" s="2">
        <v>16.6175</v>
      </c>
      <c r="D4032" s="3">
        <f t="shared" si="124"/>
        <v>1.8778554231344582E-2</v>
      </c>
      <c r="E4032" s="3">
        <f t="shared" si="125"/>
        <v>1.8778554231344582E-2</v>
      </c>
    </row>
    <row r="4033" spans="1:5">
      <c r="A4033" s="1">
        <v>42663</v>
      </c>
      <c r="B4033" s="2">
        <v>16.932500999999998</v>
      </c>
      <c r="D4033" s="3">
        <f t="shared" si="124"/>
        <v>-2.8092573274132158E-3</v>
      </c>
      <c r="E4033" s="3">
        <f t="shared" si="125"/>
        <v>2.8092573274132158E-3</v>
      </c>
    </row>
    <row r="4034" spans="1:5">
      <c r="A4034" s="1">
        <v>42664</v>
      </c>
      <c r="B4034" s="2">
        <v>16.885000000000002</v>
      </c>
      <c r="D4034" s="3">
        <f t="shared" si="124"/>
        <v>4.5866990658727701E-2</v>
      </c>
      <c r="E4034" s="3">
        <f t="shared" si="125"/>
        <v>4.5866990658727701E-2</v>
      </c>
    </row>
    <row r="4035" spans="1:5">
      <c r="A4035" s="1">
        <v>42667</v>
      </c>
      <c r="B4035" s="2">
        <v>17.677499999999998</v>
      </c>
      <c r="D4035" s="3">
        <f t="shared" ref="D4035:D4098" si="126">LN(B4036/B4035)</f>
        <v>1.6271981520246004E-2</v>
      </c>
      <c r="E4035" s="3">
        <f t="shared" ref="E4035:E4098" si="127">ABS(D4035)</f>
        <v>1.6271981520246004E-2</v>
      </c>
    </row>
    <row r="4036" spans="1:5">
      <c r="A4036" s="1">
        <v>42668</v>
      </c>
      <c r="B4036" s="2">
        <v>17.967500999999999</v>
      </c>
      <c r="D4036" s="3">
        <f t="shared" si="126"/>
        <v>4.0269440503439271E-3</v>
      </c>
      <c r="E4036" s="3">
        <f t="shared" si="127"/>
        <v>4.0269440503439271E-3</v>
      </c>
    </row>
    <row r="4037" spans="1:5">
      <c r="A4037" s="1">
        <v>42669</v>
      </c>
      <c r="B4037" s="2">
        <v>18.040001</v>
      </c>
      <c r="D4037" s="3">
        <f t="shared" si="126"/>
        <v>-2.0723283735243458E-2</v>
      </c>
      <c r="E4037" s="3">
        <f t="shared" si="127"/>
        <v>2.0723283735243458E-2</v>
      </c>
    </row>
    <row r="4038" spans="1:5">
      <c r="A4038" s="1">
        <v>42670</v>
      </c>
      <c r="B4038" s="2">
        <v>17.670000000000002</v>
      </c>
      <c r="D4038" s="3">
        <f t="shared" si="126"/>
        <v>-1.699292442303935E-3</v>
      </c>
      <c r="E4038" s="3">
        <f t="shared" si="127"/>
        <v>1.699292442303935E-3</v>
      </c>
    </row>
    <row r="4039" spans="1:5">
      <c r="A4039" s="1">
        <v>42671</v>
      </c>
      <c r="B4039" s="2">
        <v>17.639999</v>
      </c>
      <c r="D4039" s="3">
        <f t="shared" si="126"/>
        <v>8.467563999795728E-3</v>
      </c>
      <c r="E4039" s="3">
        <f t="shared" si="127"/>
        <v>8.467563999795728E-3</v>
      </c>
    </row>
    <row r="4040" spans="1:5">
      <c r="A4040" s="1">
        <v>42674</v>
      </c>
      <c r="B4040" s="2">
        <v>17.790001</v>
      </c>
      <c r="D4040" s="3">
        <f t="shared" si="126"/>
        <v>-3.0099981224651122E-2</v>
      </c>
      <c r="E4040" s="3">
        <f t="shared" si="127"/>
        <v>3.0099981224651122E-2</v>
      </c>
    </row>
    <row r="4041" spans="1:5">
      <c r="A4041" s="1">
        <v>42675</v>
      </c>
      <c r="B4041" s="2">
        <v>17.262501</v>
      </c>
      <c r="D4041" s="3">
        <f t="shared" si="126"/>
        <v>-4.2086990963330698E-3</v>
      </c>
      <c r="E4041" s="3">
        <f t="shared" si="127"/>
        <v>4.2086990963330698E-3</v>
      </c>
    </row>
    <row r="4042" spans="1:5">
      <c r="A4042" s="1">
        <v>42676</v>
      </c>
      <c r="B4042" s="2">
        <v>17.190000999999999</v>
      </c>
      <c r="D4042" s="3">
        <f t="shared" si="126"/>
        <v>-1.1702941884272199E-2</v>
      </c>
      <c r="E4042" s="3">
        <f t="shared" si="127"/>
        <v>1.1702941884272199E-2</v>
      </c>
    </row>
    <row r="4043" spans="1:5">
      <c r="A4043" s="1">
        <v>42677</v>
      </c>
      <c r="B4043" s="2">
        <v>16.989999999999998</v>
      </c>
      <c r="D4043" s="3">
        <f t="shared" si="126"/>
        <v>-5.7551992396480444E-3</v>
      </c>
      <c r="E4043" s="3">
        <f t="shared" si="127"/>
        <v>5.7551992396480444E-3</v>
      </c>
    </row>
    <row r="4044" spans="1:5">
      <c r="A4044" s="1">
        <v>42678</v>
      </c>
      <c r="B4044" s="2">
        <v>16.892499999999998</v>
      </c>
      <c r="D4044" s="3">
        <f t="shared" si="126"/>
        <v>5.3311327825098155E-2</v>
      </c>
      <c r="E4044" s="3">
        <f t="shared" si="127"/>
        <v>5.3311327825098155E-2</v>
      </c>
    </row>
    <row r="4045" spans="1:5">
      <c r="A4045" s="1">
        <v>42681</v>
      </c>
      <c r="B4045" s="2">
        <v>17.817499000000002</v>
      </c>
      <c r="D4045" s="3">
        <f t="shared" si="126"/>
        <v>-1.544506380193692E-3</v>
      </c>
      <c r="E4045" s="3">
        <f t="shared" si="127"/>
        <v>1.544506380193692E-3</v>
      </c>
    </row>
    <row r="4046" spans="1:5">
      <c r="A4046" s="1">
        <v>42682</v>
      </c>
      <c r="B4046" s="2">
        <v>17.790001</v>
      </c>
      <c r="D4046" s="3">
        <f t="shared" si="126"/>
        <v>-1.7007268858586274E-2</v>
      </c>
      <c r="E4046" s="3">
        <f t="shared" si="127"/>
        <v>1.7007268858586274E-2</v>
      </c>
    </row>
    <row r="4047" spans="1:5">
      <c r="A4047" s="1">
        <v>42683</v>
      </c>
      <c r="B4047" s="2">
        <v>17.489999999999998</v>
      </c>
      <c r="D4047" s="3">
        <f t="shared" si="126"/>
        <v>-3.1804090025547849E-2</v>
      </c>
      <c r="E4047" s="3">
        <f t="shared" si="127"/>
        <v>3.1804090025547849E-2</v>
      </c>
    </row>
    <row r="4048" spans="1:5">
      <c r="A4048" s="1">
        <v>42684</v>
      </c>
      <c r="B4048" s="2">
        <v>16.942499000000002</v>
      </c>
      <c r="D4048" s="3">
        <f t="shared" si="126"/>
        <v>0.26087628713972982</v>
      </c>
      <c r="E4048" s="3">
        <f t="shared" si="127"/>
        <v>0.26087628713972982</v>
      </c>
    </row>
    <row r="4049" spans="1:5">
      <c r="A4049" s="1">
        <v>42685</v>
      </c>
      <c r="B4049" s="2">
        <v>21.9925</v>
      </c>
      <c r="D4049" s="3">
        <f t="shared" si="126"/>
        <v>-5.0473972704150279E-2</v>
      </c>
      <c r="E4049" s="3">
        <f t="shared" si="127"/>
        <v>5.0473972704150279E-2</v>
      </c>
    </row>
    <row r="4050" spans="1:5">
      <c r="A4050" s="1">
        <v>42688</v>
      </c>
      <c r="B4050" s="2">
        <v>20.91</v>
      </c>
      <c r="D4050" s="3">
        <f t="shared" si="126"/>
        <v>3.0032333507970174E-2</v>
      </c>
      <c r="E4050" s="3">
        <f t="shared" si="127"/>
        <v>3.0032333507970174E-2</v>
      </c>
    </row>
    <row r="4051" spans="1:5">
      <c r="A4051" s="1">
        <v>42689</v>
      </c>
      <c r="B4051" s="2">
        <v>21.547501</v>
      </c>
      <c r="D4051" s="3">
        <f t="shared" si="126"/>
        <v>6.1204477254892906E-2</v>
      </c>
      <c r="E4051" s="3">
        <f t="shared" si="127"/>
        <v>6.1204477254892906E-2</v>
      </c>
    </row>
    <row r="4052" spans="1:5">
      <c r="A4052" s="1">
        <v>42690</v>
      </c>
      <c r="B4052" s="2">
        <v>22.907499000000001</v>
      </c>
      <c r="D4052" s="3">
        <f t="shared" si="126"/>
        <v>8.2600623593580124E-3</v>
      </c>
      <c r="E4052" s="3">
        <f t="shared" si="127"/>
        <v>8.2600623593580124E-3</v>
      </c>
    </row>
    <row r="4053" spans="1:5">
      <c r="A4053" s="1">
        <v>42691</v>
      </c>
      <c r="B4053" s="2">
        <v>23.0975</v>
      </c>
      <c r="D4053" s="3">
        <f t="shared" si="126"/>
        <v>1.0444240295646681E-2</v>
      </c>
      <c r="E4053" s="3">
        <f t="shared" si="127"/>
        <v>1.0444240295646681E-2</v>
      </c>
    </row>
    <row r="4054" spans="1:5">
      <c r="A4054" s="1">
        <v>42692</v>
      </c>
      <c r="B4054" s="2">
        <v>23.34</v>
      </c>
      <c r="D4054" s="3">
        <f t="shared" si="126"/>
        <v>-4.07852869585859E-3</v>
      </c>
      <c r="E4054" s="3">
        <f t="shared" si="127"/>
        <v>4.07852869585859E-3</v>
      </c>
    </row>
    <row r="4055" spans="1:5">
      <c r="A4055" s="1">
        <v>42695</v>
      </c>
      <c r="B4055" s="2">
        <v>23.245000999999998</v>
      </c>
      <c r="D4055" s="3">
        <f t="shared" si="126"/>
        <v>7.1799696076555184E-3</v>
      </c>
      <c r="E4055" s="3">
        <f t="shared" si="127"/>
        <v>7.1799696076555184E-3</v>
      </c>
    </row>
    <row r="4056" spans="1:5">
      <c r="A4056" s="1">
        <v>42696</v>
      </c>
      <c r="B4056" s="2">
        <v>23.412500000000001</v>
      </c>
      <c r="D4056" s="3">
        <f t="shared" si="126"/>
        <v>3.411153504876089E-3</v>
      </c>
      <c r="E4056" s="3">
        <f t="shared" si="127"/>
        <v>3.411153504876089E-3</v>
      </c>
    </row>
    <row r="4057" spans="1:5">
      <c r="A4057" s="1">
        <v>42697</v>
      </c>
      <c r="B4057" s="2">
        <v>23.4925</v>
      </c>
      <c r="D4057" s="3">
        <f t="shared" si="126"/>
        <v>2.0199230379304854E-3</v>
      </c>
      <c r="E4057" s="3">
        <f t="shared" si="127"/>
        <v>2.0199230379304854E-3</v>
      </c>
    </row>
    <row r="4058" spans="1:5">
      <c r="A4058" s="1">
        <v>42699</v>
      </c>
      <c r="B4058" s="2">
        <v>23.540001</v>
      </c>
      <c r="D4058" s="3">
        <f t="shared" si="126"/>
        <v>-5.3119456220748404E-4</v>
      </c>
      <c r="E4058" s="3">
        <f t="shared" si="127"/>
        <v>5.3119456220748404E-4</v>
      </c>
    </row>
    <row r="4059" spans="1:5">
      <c r="A4059" s="1">
        <v>42702</v>
      </c>
      <c r="B4059" s="2">
        <v>23.5275</v>
      </c>
      <c r="D4059" s="3">
        <f t="shared" si="126"/>
        <v>-9.1802523467715003E-3</v>
      </c>
      <c r="E4059" s="3">
        <f t="shared" si="127"/>
        <v>9.1802523467715003E-3</v>
      </c>
    </row>
    <row r="4060" spans="1:5">
      <c r="A4060" s="1">
        <v>42703</v>
      </c>
      <c r="B4060" s="2">
        <v>23.3125</v>
      </c>
      <c r="D4060" s="3">
        <f t="shared" si="126"/>
        <v>-1.1323971345325706E-2</v>
      </c>
      <c r="E4060" s="3">
        <f t="shared" si="127"/>
        <v>1.1323971345325706E-2</v>
      </c>
    </row>
    <row r="4061" spans="1:5">
      <c r="A4061" s="1">
        <v>42704</v>
      </c>
      <c r="B4061" s="2">
        <v>23.049999</v>
      </c>
      <c r="D4061" s="3">
        <f t="shared" si="126"/>
        <v>-5.0722572451333506E-2</v>
      </c>
      <c r="E4061" s="3">
        <f t="shared" si="127"/>
        <v>5.0722572451333506E-2</v>
      </c>
    </row>
    <row r="4062" spans="1:5">
      <c r="A4062" s="1">
        <v>42705</v>
      </c>
      <c r="B4062" s="2">
        <v>21.91</v>
      </c>
      <c r="D4062" s="3">
        <f t="shared" si="126"/>
        <v>9.1998606552374726E-3</v>
      </c>
      <c r="E4062" s="3">
        <f t="shared" si="127"/>
        <v>9.1998606552374726E-3</v>
      </c>
    </row>
    <row r="4063" spans="1:5">
      <c r="A4063" s="1">
        <v>42706</v>
      </c>
      <c r="B4063" s="2">
        <v>22.112499</v>
      </c>
      <c r="D4063" s="3">
        <f t="shared" si="126"/>
        <v>3.8045958903347658E-2</v>
      </c>
      <c r="E4063" s="3">
        <f t="shared" si="127"/>
        <v>3.8045958903347658E-2</v>
      </c>
    </row>
    <row r="4064" spans="1:5">
      <c r="A4064" s="1">
        <v>42709</v>
      </c>
      <c r="B4064" s="2">
        <v>22.969999000000001</v>
      </c>
      <c r="D4064" s="3">
        <f t="shared" si="126"/>
        <v>1.630093883577562E-2</v>
      </c>
      <c r="E4064" s="3">
        <f t="shared" si="127"/>
        <v>1.630093883577562E-2</v>
      </c>
    </row>
    <row r="4065" spans="1:5">
      <c r="A4065" s="1">
        <v>42710</v>
      </c>
      <c r="B4065" s="2">
        <v>23.3475</v>
      </c>
      <c r="D4065" s="3">
        <f t="shared" si="126"/>
        <v>1.7829189249312503E-2</v>
      </c>
      <c r="E4065" s="3">
        <f t="shared" si="127"/>
        <v>1.7829189249312503E-2</v>
      </c>
    </row>
    <row r="4066" spans="1:5">
      <c r="A4066" s="1">
        <v>42711</v>
      </c>
      <c r="B4066" s="2">
        <v>23.767499999999998</v>
      </c>
      <c r="D4066" s="3">
        <f t="shared" si="126"/>
        <v>-1.6865909910381151E-2</v>
      </c>
      <c r="E4066" s="3">
        <f t="shared" si="127"/>
        <v>1.6865909910381151E-2</v>
      </c>
    </row>
    <row r="4067" spans="1:5">
      <c r="A4067" s="1">
        <v>42712</v>
      </c>
      <c r="B4067" s="2">
        <v>23.370000999999998</v>
      </c>
      <c r="D4067" s="3">
        <f t="shared" si="126"/>
        <v>-1.7917413639481908E-2</v>
      </c>
      <c r="E4067" s="3">
        <f t="shared" si="127"/>
        <v>1.7917413639481908E-2</v>
      </c>
    </row>
    <row r="4068" spans="1:5">
      <c r="A4068" s="1">
        <v>42713</v>
      </c>
      <c r="B4068" s="2">
        <v>22.954999999999998</v>
      </c>
      <c r="D4068" s="3">
        <f t="shared" si="126"/>
        <v>-2.4586476859430006E-2</v>
      </c>
      <c r="E4068" s="3">
        <f t="shared" si="127"/>
        <v>2.4586476859430006E-2</v>
      </c>
    </row>
    <row r="4069" spans="1:5">
      <c r="A4069" s="1">
        <v>42716</v>
      </c>
      <c r="B4069" s="2">
        <v>22.397499</v>
      </c>
      <c r="D4069" s="3">
        <f t="shared" si="126"/>
        <v>1.7482233635165607E-2</v>
      </c>
      <c r="E4069" s="3">
        <f t="shared" si="127"/>
        <v>1.7482233635165607E-2</v>
      </c>
    </row>
    <row r="4070" spans="1:5">
      <c r="A4070" s="1">
        <v>42717</v>
      </c>
      <c r="B4070" s="2">
        <v>22.7925</v>
      </c>
      <c r="D4070" s="3">
        <f t="shared" si="126"/>
        <v>5.6298802282660328E-2</v>
      </c>
      <c r="E4070" s="3">
        <f t="shared" si="127"/>
        <v>5.6298802282660328E-2</v>
      </c>
    </row>
    <row r="4071" spans="1:5">
      <c r="A4071" s="1">
        <v>42718</v>
      </c>
      <c r="B4071" s="2">
        <v>24.112499</v>
      </c>
      <c r="D4071" s="3">
        <f t="shared" si="126"/>
        <v>2.3161560550324801E-2</v>
      </c>
      <c r="E4071" s="3">
        <f t="shared" si="127"/>
        <v>2.3161560550324801E-2</v>
      </c>
    </row>
    <row r="4072" spans="1:5">
      <c r="A4072" s="1">
        <v>42719</v>
      </c>
      <c r="B4072" s="2">
        <v>24.677499999999998</v>
      </c>
      <c r="D4072" s="3">
        <f t="shared" si="126"/>
        <v>1.7075585298217195E-2</v>
      </c>
      <c r="E4072" s="3">
        <f t="shared" si="127"/>
        <v>1.7075585298217195E-2</v>
      </c>
    </row>
    <row r="4073" spans="1:5">
      <c r="A4073" s="1">
        <v>42720</v>
      </c>
      <c r="B4073" s="2">
        <v>25.102501</v>
      </c>
      <c r="D4073" s="3">
        <f t="shared" si="126"/>
        <v>1.2076884063203463E-2</v>
      </c>
      <c r="E4073" s="3">
        <f t="shared" si="127"/>
        <v>1.2076884063203463E-2</v>
      </c>
    </row>
    <row r="4074" spans="1:5">
      <c r="A4074" s="1">
        <v>42723</v>
      </c>
      <c r="B4074" s="2">
        <v>25.407499000000001</v>
      </c>
      <c r="D4074" s="3">
        <f t="shared" si="126"/>
        <v>3.4239360740719885E-2</v>
      </c>
      <c r="E4074" s="3">
        <f t="shared" si="127"/>
        <v>3.4239360740719885E-2</v>
      </c>
    </row>
    <row r="4075" spans="1:5">
      <c r="A4075" s="1">
        <v>42724</v>
      </c>
      <c r="B4075" s="2">
        <v>26.2925</v>
      </c>
      <c r="D4075" s="3">
        <f t="shared" si="126"/>
        <v>6.2559445736960276E-3</v>
      </c>
      <c r="E4075" s="3">
        <f t="shared" si="127"/>
        <v>6.2559445736960276E-3</v>
      </c>
    </row>
    <row r="4076" spans="1:5">
      <c r="A4076" s="1">
        <v>42725</v>
      </c>
      <c r="B4076" s="2">
        <v>26.4575</v>
      </c>
      <c r="D4076" s="3">
        <f t="shared" si="126"/>
        <v>1.2022310670905255E-2</v>
      </c>
      <c r="E4076" s="3">
        <f t="shared" si="127"/>
        <v>1.2022310670905255E-2</v>
      </c>
    </row>
    <row r="4077" spans="1:5">
      <c r="A4077" s="1">
        <v>42726</v>
      </c>
      <c r="B4077" s="2">
        <v>26.7775</v>
      </c>
      <c r="D4077" s="3">
        <f t="shared" si="126"/>
        <v>2.4622019345204898E-2</v>
      </c>
      <c r="E4077" s="3">
        <f t="shared" si="127"/>
        <v>2.4622019345204898E-2</v>
      </c>
    </row>
    <row r="4078" spans="1:5">
      <c r="A4078" s="1">
        <v>42727</v>
      </c>
      <c r="B4078" s="2">
        <v>27.445</v>
      </c>
      <c r="D4078" s="3">
        <f t="shared" si="126"/>
        <v>6.6426880987507E-2</v>
      </c>
      <c r="E4078" s="3">
        <f t="shared" si="127"/>
        <v>6.6426880987507E-2</v>
      </c>
    </row>
    <row r="4079" spans="1:5">
      <c r="A4079" s="1">
        <v>42731</v>
      </c>
      <c r="B4079" s="2">
        <v>29.33</v>
      </c>
      <c r="D4079" s="3">
        <f t="shared" si="126"/>
        <v>-7.1266410133550728E-2</v>
      </c>
      <c r="E4079" s="3">
        <f t="shared" si="127"/>
        <v>7.1266410133550728E-2</v>
      </c>
    </row>
    <row r="4080" spans="1:5">
      <c r="A4080" s="1">
        <v>42732</v>
      </c>
      <c r="B4080" s="2">
        <v>27.3125</v>
      </c>
      <c r="D4080" s="3">
        <f t="shared" si="126"/>
        <v>1.975775708326304E-2</v>
      </c>
      <c r="E4080" s="3">
        <f t="shared" si="127"/>
        <v>1.975775708326304E-2</v>
      </c>
    </row>
    <row r="4081" spans="1:5">
      <c r="A4081" s="1">
        <v>42733</v>
      </c>
      <c r="B4081" s="2">
        <v>27.857500000000002</v>
      </c>
      <c r="D4081" s="3">
        <f t="shared" si="126"/>
        <v>-4.3000657627400976E-2</v>
      </c>
      <c r="E4081" s="3">
        <f t="shared" si="127"/>
        <v>4.3000657627400976E-2</v>
      </c>
    </row>
    <row r="4082" spans="1:5">
      <c r="A4082" s="1">
        <v>42734</v>
      </c>
      <c r="B4082" s="2">
        <v>26.684999000000001</v>
      </c>
      <c r="D4082" s="3">
        <f t="shared" si="126"/>
        <v>-4.5325046525292935E-2</v>
      </c>
      <c r="E4082" s="3">
        <f t="shared" si="127"/>
        <v>4.5325046525292935E-2</v>
      </c>
    </row>
    <row r="4083" spans="1:5">
      <c r="A4083" s="1">
        <v>42738</v>
      </c>
      <c r="B4083" s="2">
        <v>25.502500999999999</v>
      </c>
      <c r="D4083" s="3">
        <f t="shared" si="126"/>
        <v>2.3062998513938393E-2</v>
      </c>
      <c r="E4083" s="3">
        <f t="shared" si="127"/>
        <v>2.3062998513938393E-2</v>
      </c>
    </row>
    <row r="4084" spans="1:5">
      <c r="A4084" s="1">
        <v>42739</v>
      </c>
      <c r="B4084" s="2">
        <v>26.0975</v>
      </c>
      <c r="D4084" s="3">
        <f t="shared" si="126"/>
        <v>-2.5713385341492083E-2</v>
      </c>
      <c r="E4084" s="3">
        <f t="shared" si="127"/>
        <v>2.5713385341492083E-2</v>
      </c>
    </row>
    <row r="4085" spans="1:5">
      <c r="A4085" s="1">
        <v>42740</v>
      </c>
      <c r="B4085" s="2">
        <v>25.434999000000001</v>
      </c>
      <c r="D4085" s="3">
        <f t="shared" si="126"/>
        <v>1.327889094419934E-2</v>
      </c>
      <c r="E4085" s="3">
        <f t="shared" si="127"/>
        <v>1.327889094419934E-2</v>
      </c>
    </row>
    <row r="4086" spans="1:5">
      <c r="A4086" s="1">
        <v>42741</v>
      </c>
      <c r="B4086" s="2">
        <v>25.774999999999999</v>
      </c>
      <c r="D4086" s="3">
        <f t="shared" si="126"/>
        <v>3.9742847950508933E-2</v>
      </c>
      <c r="E4086" s="3">
        <f t="shared" si="127"/>
        <v>3.9742847950508933E-2</v>
      </c>
    </row>
    <row r="4087" spans="1:5">
      <c r="A4087" s="1">
        <v>42744</v>
      </c>
      <c r="B4087" s="2">
        <v>26.82</v>
      </c>
      <c r="D4087" s="3">
        <f t="shared" si="126"/>
        <v>-7.5789836469082952E-3</v>
      </c>
      <c r="E4087" s="3">
        <f t="shared" si="127"/>
        <v>7.5789836469082952E-3</v>
      </c>
    </row>
    <row r="4088" spans="1:5">
      <c r="A4088" s="1">
        <v>42745</v>
      </c>
      <c r="B4088" s="2">
        <v>26.6175</v>
      </c>
      <c r="D4088" s="3">
        <f t="shared" si="126"/>
        <v>-1.238021742755854E-2</v>
      </c>
      <c r="E4088" s="3">
        <f t="shared" si="127"/>
        <v>1.238021742755854E-2</v>
      </c>
    </row>
    <row r="4089" spans="1:5">
      <c r="A4089" s="1">
        <v>42746</v>
      </c>
      <c r="B4089" s="2">
        <v>26.290001</v>
      </c>
      <c r="D4089" s="3">
        <f t="shared" si="126"/>
        <v>-1.6491264765594763E-2</v>
      </c>
      <c r="E4089" s="3">
        <f t="shared" si="127"/>
        <v>1.6491264765594763E-2</v>
      </c>
    </row>
    <row r="4090" spans="1:5">
      <c r="A4090" s="1">
        <v>42747</v>
      </c>
      <c r="B4090" s="2">
        <v>25.860001</v>
      </c>
      <c r="D4090" s="3">
        <f t="shared" si="126"/>
        <v>-9.6717743649237447E-5</v>
      </c>
      <c r="E4090" s="3">
        <f t="shared" si="127"/>
        <v>9.6717743649237447E-5</v>
      </c>
    </row>
    <row r="4091" spans="1:5">
      <c r="A4091" s="1">
        <v>42748</v>
      </c>
      <c r="B4091" s="2">
        <v>25.857500000000002</v>
      </c>
      <c r="D4091" s="3">
        <f t="shared" si="126"/>
        <v>-2.2686022286404581E-2</v>
      </c>
      <c r="E4091" s="3">
        <f t="shared" si="127"/>
        <v>2.2686022286404581E-2</v>
      </c>
    </row>
    <row r="4092" spans="1:5">
      <c r="A4092" s="1">
        <v>42752</v>
      </c>
      <c r="B4092" s="2">
        <v>25.2775</v>
      </c>
      <c r="D4092" s="3">
        <f t="shared" si="126"/>
        <v>1.8034361516677422E-2</v>
      </c>
      <c r="E4092" s="3">
        <f t="shared" si="127"/>
        <v>1.8034361516677422E-2</v>
      </c>
    </row>
    <row r="4093" spans="1:5">
      <c r="A4093" s="1">
        <v>42753</v>
      </c>
      <c r="B4093" s="2">
        <v>25.737499</v>
      </c>
      <c r="D4093" s="3">
        <f t="shared" si="126"/>
        <v>2.1239643278971033E-2</v>
      </c>
      <c r="E4093" s="3">
        <f t="shared" si="127"/>
        <v>2.1239643278971033E-2</v>
      </c>
    </row>
    <row r="4094" spans="1:5">
      <c r="A4094" s="1">
        <v>42754</v>
      </c>
      <c r="B4094" s="2">
        <v>26.290001</v>
      </c>
      <c r="D4094" s="3">
        <f t="shared" si="126"/>
        <v>-1.0995951076074713E-2</v>
      </c>
      <c r="E4094" s="3">
        <f t="shared" si="127"/>
        <v>1.0995951076074713E-2</v>
      </c>
    </row>
    <row r="4095" spans="1:5">
      <c r="A4095" s="1">
        <v>42755</v>
      </c>
      <c r="B4095" s="2">
        <v>26.002500999999999</v>
      </c>
      <c r="D4095" s="3">
        <f t="shared" si="126"/>
        <v>1.0330000992009933E-2</v>
      </c>
      <c r="E4095" s="3">
        <f t="shared" si="127"/>
        <v>1.0330000992009933E-2</v>
      </c>
    </row>
    <row r="4096" spans="1:5">
      <c r="A4096" s="1">
        <v>42758</v>
      </c>
      <c r="B4096" s="2">
        <v>26.272499</v>
      </c>
      <c r="D4096" s="3">
        <f t="shared" si="126"/>
        <v>2.1091112678541597E-2</v>
      </c>
      <c r="E4096" s="3">
        <f t="shared" si="127"/>
        <v>2.1091112678541597E-2</v>
      </c>
    </row>
    <row r="4097" spans="1:5">
      <c r="A4097" s="1">
        <v>42759</v>
      </c>
      <c r="B4097" s="2">
        <v>26.8325</v>
      </c>
      <c r="D4097" s="3">
        <f t="shared" si="126"/>
        <v>4.276689300104013E-3</v>
      </c>
      <c r="E4097" s="3">
        <f t="shared" si="127"/>
        <v>4.276689300104013E-3</v>
      </c>
    </row>
    <row r="4098" spans="1:5">
      <c r="A4098" s="1">
        <v>42760</v>
      </c>
      <c r="B4098" s="2">
        <v>26.947500000000002</v>
      </c>
      <c r="D4098" s="3">
        <f t="shared" si="126"/>
        <v>1.7108585070360168E-2</v>
      </c>
      <c r="E4098" s="3">
        <f t="shared" si="127"/>
        <v>1.7108585070360168E-2</v>
      </c>
    </row>
    <row r="4099" spans="1:5">
      <c r="A4099" s="1">
        <v>42761</v>
      </c>
      <c r="B4099" s="2">
        <v>27.412500000000001</v>
      </c>
      <c r="D4099" s="3">
        <f t="shared" ref="D4099:D4162" si="128">LN(B4100/B4099)</f>
        <v>1.9149677745843908E-2</v>
      </c>
      <c r="E4099" s="3">
        <f t="shared" ref="E4099:E4162" si="129">ABS(D4099)</f>
        <v>1.9149677745843908E-2</v>
      </c>
    </row>
    <row r="4100" spans="1:5">
      <c r="A4100" s="1">
        <v>42762</v>
      </c>
      <c r="B4100" s="2">
        <v>27.942499000000002</v>
      </c>
      <c r="D4100" s="3">
        <f t="shared" si="128"/>
        <v>-1.5781021519455655E-2</v>
      </c>
      <c r="E4100" s="3">
        <f t="shared" si="129"/>
        <v>1.5781021519455655E-2</v>
      </c>
    </row>
    <row r="4101" spans="1:5">
      <c r="A4101" s="1">
        <v>42765</v>
      </c>
      <c r="B4101" s="2">
        <v>27.504999000000002</v>
      </c>
      <c r="D4101" s="3">
        <f t="shared" si="128"/>
        <v>-7.6642347366738372E-3</v>
      </c>
      <c r="E4101" s="3">
        <f t="shared" si="129"/>
        <v>7.6642347366738372E-3</v>
      </c>
    </row>
    <row r="4102" spans="1:5">
      <c r="A4102" s="1">
        <v>42766</v>
      </c>
      <c r="B4102" s="2">
        <v>27.295000000000002</v>
      </c>
      <c r="D4102" s="3">
        <f t="shared" si="128"/>
        <v>4.2761824234965592E-2</v>
      </c>
      <c r="E4102" s="3">
        <f t="shared" si="129"/>
        <v>4.2761824234965592E-2</v>
      </c>
    </row>
    <row r="4103" spans="1:5">
      <c r="A4103" s="1">
        <v>42767</v>
      </c>
      <c r="B4103" s="2">
        <v>28.487499</v>
      </c>
      <c r="D4103" s="3">
        <f t="shared" si="128"/>
        <v>1.2557974617999054E-2</v>
      </c>
      <c r="E4103" s="3">
        <f t="shared" si="129"/>
        <v>1.2557974617999054E-2</v>
      </c>
    </row>
    <row r="4104" spans="1:5">
      <c r="A4104" s="1">
        <v>42768</v>
      </c>
      <c r="B4104" s="2">
        <v>28.8475</v>
      </c>
      <c r="D4104" s="3">
        <f t="shared" si="128"/>
        <v>-8.7914916905555592E-3</v>
      </c>
      <c r="E4104" s="3">
        <f t="shared" si="129"/>
        <v>8.7914916905555592E-3</v>
      </c>
    </row>
    <row r="4105" spans="1:5">
      <c r="A4105" s="1">
        <v>42769</v>
      </c>
      <c r="B4105" s="2">
        <v>28.594999000000001</v>
      </c>
      <c r="D4105" s="3">
        <f t="shared" si="128"/>
        <v>2.5293765903917829E-2</v>
      </c>
      <c r="E4105" s="3">
        <f t="shared" si="129"/>
        <v>2.5293765903917829E-2</v>
      </c>
    </row>
    <row r="4106" spans="1:5">
      <c r="A4106" s="1">
        <v>42772</v>
      </c>
      <c r="B4106" s="2">
        <v>29.327499</v>
      </c>
      <c r="D4106" s="3">
        <f t="shared" si="128"/>
        <v>1.5395330814565941E-2</v>
      </c>
      <c r="E4106" s="3">
        <f t="shared" si="129"/>
        <v>1.5395330814565941E-2</v>
      </c>
    </row>
    <row r="4107" spans="1:5">
      <c r="A4107" s="1">
        <v>42773</v>
      </c>
      <c r="B4107" s="2">
        <v>29.782499000000001</v>
      </c>
      <c r="D4107" s="3">
        <f t="shared" si="128"/>
        <v>-4.3745001933200231E-3</v>
      </c>
      <c r="E4107" s="3">
        <f t="shared" si="129"/>
        <v>4.3745001933200231E-3</v>
      </c>
    </row>
    <row r="4108" spans="1:5">
      <c r="A4108" s="1">
        <v>42774</v>
      </c>
      <c r="B4108" s="2">
        <v>29.6525</v>
      </c>
      <c r="D4108" s="3">
        <f t="shared" si="128"/>
        <v>-1.8980135182827821E-2</v>
      </c>
      <c r="E4108" s="3">
        <f t="shared" si="129"/>
        <v>1.8980135182827821E-2</v>
      </c>
    </row>
    <row r="4109" spans="1:5">
      <c r="A4109" s="1">
        <v>42775</v>
      </c>
      <c r="B4109" s="2">
        <v>29.094999000000001</v>
      </c>
      <c r="D4109" s="3">
        <f t="shared" si="128"/>
        <v>-2.4001082524306893E-2</v>
      </c>
      <c r="E4109" s="3">
        <f t="shared" si="129"/>
        <v>2.4001082524306893E-2</v>
      </c>
    </row>
    <row r="4110" spans="1:5">
      <c r="A4110" s="1">
        <v>42776</v>
      </c>
      <c r="B4110" s="2">
        <v>28.405000999999999</v>
      </c>
      <c r="D4110" s="3">
        <f t="shared" si="128"/>
        <v>-4.7216049103260667E-2</v>
      </c>
      <c r="E4110" s="3">
        <f t="shared" si="129"/>
        <v>4.7216049103260667E-2</v>
      </c>
    </row>
    <row r="4111" spans="1:5">
      <c r="A4111" s="1">
        <v>42779</v>
      </c>
      <c r="B4111" s="2">
        <v>27.094999000000001</v>
      </c>
      <c r="D4111" s="3">
        <f t="shared" si="128"/>
        <v>3.6839607640256049E-3</v>
      </c>
      <c r="E4111" s="3">
        <f t="shared" si="129"/>
        <v>3.6839607640256049E-3</v>
      </c>
    </row>
    <row r="4112" spans="1:5">
      <c r="A4112" s="1">
        <v>42780</v>
      </c>
      <c r="B4112" s="2">
        <v>27.195</v>
      </c>
      <c r="D4112" s="3">
        <f t="shared" si="128"/>
        <v>2.0203882343290511E-3</v>
      </c>
      <c r="E4112" s="3">
        <f t="shared" si="129"/>
        <v>2.0203882343290511E-3</v>
      </c>
    </row>
    <row r="4113" spans="1:5">
      <c r="A4113" s="1">
        <v>42781</v>
      </c>
      <c r="B4113" s="2">
        <v>27.25</v>
      </c>
      <c r="D4113" s="3">
        <f t="shared" si="128"/>
        <v>-1.6185324421017305E-2</v>
      </c>
      <c r="E4113" s="3">
        <f t="shared" si="129"/>
        <v>1.6185324421017305E-2</v>
      </c>
    </row>
    <row r="4114" spans="1:5">
      <c r="A4114" s="1">
        <v>42782</v>
      </c>
      <c r="B4114" s="2">
        <v>26.8125</v>
      </c>
      <c r="D4114" s="3">
        <f t="shared" si="128"/>
        <v>-1.8646027307920619E-4</v>
      </c>
      <c r="E4114" s="3">
        <f t="shared" si="129"/>
        <v>1.8646027307920619E-4</v>
      </c>
    </row>
    <row r="4115" spans="1:5">
      <c r="A4115" s="1">
        <v>42783</v>
      </c>
      <c r="B4115" s="2">
        <v>26.807500999999998</v>
      </c>
      <c r="D4115" s="3">
        <f t="shared" si="128"/>
        <v>3.5184535643981517E-2</v>
      </c>
      <c r="E4115" s="3">
        <f t="shared" si="129"/>
        <v>3.5184535643981517E-2</v>
      </c>
    </row>
    <row r="4116" spans="1:5">
      <c r="A4116" s="1">
        <v>42787</v>
      </c>
      <c r="B4116" s="2">
        <v>27.767499999999998</v>
      </c>
      <c r="D4116" s="3">
        <f t="shared" si="128"/>
        <v>-2.7948987621476125E-3</v>
      </c>
      <c r="E4116" s="3">
        <f t="shared" si="129"/>
        <v>2.7948987621476125E-3</v>
      </c>
    </row>
    <row r="4117" spans="1:5">
      <c r="A4117" s="1">
        <v>42788</v>
      </c>
      <c r="B4117" s="2">
        <v>27.690000999999999</v>
      </c>
      <c r="D4117" s="3">
        <f t="shared" si="128"/>
        <v>-9.7307554160970089E-2</v>
      </c>
      <c r="E4117" s="3">
        <f t="shared" si="129"/>
        <v>9.7307554160970089E-2</v>
      </c>
    </row>
    <row r="4118" spans="1:5">
      <c r="A4118" s="1">
        <v>42789</v>
      </c>
      <c r="B4118" s="2">
        <v>25.122499000000001</v>
      </c>
      <c r="D4118" s="3">
        <f t="shared" si="128"/>
        <v>9.6064518826330172E-3</v>
      </c>
      <c r="E4118" s="3">
        <f t="shared" si="129"/>
        <v>9.6064518826330172E-3</v>
      </c>
    </row>
    <row r="4119" spans="1:5">
      <c r="A4119" s="1">
        <v>42790</v>
      </c>
      <c r="B4119" s="2">
        <v>25.364999999999998</v>
      </c>
      <c r="D4119" s="3">
        <f t="shared" si="128"/>
        <v>2.8660862473981131E-2</v>
      </c>
      <c r="E4119" s="3">
        <f t="shared" si="129"/>
        <v>2.8660862473981131E-2</v>
      </c>
    </row>
    <row r="4120" spans="1:5">
      <c r="A4120" s="1">
        <v>42793</v>
      </c>
      <c r="B4120" s="2">
        <v>26.102501</v>
      </c>
      <c r="D4120" s="3">
        <f t="shared" si="128"/>
        <v>-2.8463720464810809E-2</v>
      </c>
      <c r="E4120" s="3">
        <f t="shared" si="129"/>
        <v>2.8463720464810809E-2</v>
      </c>
    </row>
    <row r="4121" spans="1:5">
      <c r="A4121" s="1">
        <v>42794</v>
      </c>
      <c r="B4121" s="2">
        <v>25.370000999999998</v>
      </c>
      <c r="D4121" s="3">
        <f t="shared" si="128"/>
        <v>1.2826297877116564E-2</v>
      </c>
      <c r="E4121" s="3">
        <f t="shared" si="129"/>
        <v>1.2826297877116564E-2</v>
      </c>
    </row>
    <row r="4122" spans="1:5">
      <c r="A4122" s="1">
        <v>42795</v>
      </c>
      <c r="B4122" s="2">
        <v>25.697500000000002</v>
      </c>
      <c r="D4122" s="3">
        <f t="shared" si="128"/>
        <v>-3.7568221890240706E-2</v>
      </c>
      <c r="E4122" s="3">
        <f t="shared" si="129"/>
        <v>3.7568221890240706E-2</v>
      </c>
    </row>
    <row r="4123" spans="1:5">
      <c r="A4123" s="1">
        <v>42796</v>
      </c>
      <c r="B4123" s="2">
        <v>24.75</v>
      </c>
      <c r="D4123" s="3">
        <f t="shared" si="128"/>
        <v>-5.774214493469953E-3</v>
      </c>
      <c r="E4123" s="3">
        <f t="shared" si="129"/>
        <v>5.774214493469953E-3</v>
      </c>
    </row>
    <row r="4124" spans="1:5">
      <c r="A4124" s="1">
        <v>42797</v>
      </c>
      <c r="B4124" s="2">
        <v>24.607500000000002</v>
      </c>
      <c r="D4124" s="3">
        <f t="shared" si="128"/>
        <v>-7.751186181734343E-3</v>
      </c>
      <c r="E4124" s="3">
        <f t="shared" si="129"/>
        <v>7.751186181734343E-3</v>
      </c>
    </row>
    <row r="4125" spans="1:5">
      <c r="A4125" s="1">
        <v>42800</v>
      </c>
      <c r="B4125" s="2">
        <v>24.4175</v>
      </c>
      <c r="D4125" s="3">
        <f t="shared" si="128"/>
        <v>1.0895642860898976E-2</v>
      </c>
      <c r="E4125" s="3">
        <f t="shared" si="129"/>
        <v>1.0895642860898976E-2</v>
      </c>
    </row>
    <row r="4126" spans="1:5">
      <c r="A4126" s="1">
        <v>42801</v>
      </c>
      <c r="B4126" s="2">
        <v>24.684999000000001</v>
      </c>
      <c r="D4126" s="3">
        <f t="shared" si="128"/>
        <v>-1.8246331194913896E-3</v>
      </c>
      <c r="E4126" s="3">
        <f t="shared" si="129"/>
        <v>1.8246331194913896E-3</v>
      </c>
    </row>
    <row r="4127" spans="1:5">
      <c r="A4127" s="1">
        <v>42802</v>
      </c>
      <c r="B4127" s="2">
        <v>24.639999</v>
      </c>
      <c r="D4127" s="3">
        <f t="shared" si="128"/>
        <v>-2.0290208497608615E-4</v>
      </c>
      <c r="E4127" s="3">
        <f t="shared" si="129"/>
        <v>2.0290208497608615E-4</v>
      </c>
    </row>
    <row r="4128" spans="1:5">
      <c r="A4128" s="1">
        <v>42803</v>
      </c>
      <c r="B4128" s="2">
        <v>24.635000000000002</v>
      </c>
      <c r="D4128" s="3">
        <f t="shared" si="128"/>
        <v>5.8687205601941012E-3</v>
      </c>
      <c r="E4128" s="3">
        <f t="shared" si="129"/>
        <v>5.8687205601941012E-3</v>
      </c>
    </row>
    <row r="4129" spans="1:5">
      <c r="A4129" s="1">
        <v>42804</v>
      </c>
      <c r="B4129" s="2">
        <v>24.780000999999999</v>
      </c>
      <c r="D4129" s="3">
        <f t="shared" si="128"/>
        <v>2.7169864996803631E-2</v>
      </c>
      <c r="E4129" s="3">
        <f t="shared" si="129"/>
        <v>2.7169864996803631E-2</v>
      </c>
    </row>
    <row r="4130" spans="1:5">
      <c r="A4130" s="1">
        <v>42807</v>
      </c>
      <c r="B4130" s="2">
        <v>25.462499999999999</v>
      </c>
      <c r="D4130" s="3">
        <f t="shared" si="128"/>
        <v>-6.8752151212809923E-4</v>
      </c>
      <c r="E4130" s="3">
        <f t="shared" si="129"/>
        <v>6.8752151212809923E-4</v>
      </c>
    </row>
    <row r="4131" spans="1:5">
      <c r="A4131" s="1">
        <v>42808</v>
      </c>
      <c r="B4131" s="2">
        <v>25.445</v>
      </c>
      <c r="D4131" s="3">
        <f t="shared" si="128"/>
        <v>7.5369023630655306E-3</v>
      </c>
      <c r="E4131" s="3">
        <f t="shared" si="129"/>
        <v>7.5369023630655306E-3</v>
      </c>
    </row>
    <row r="4132" spans="1:5">
      <c r="A4132" s="1">
        <v>42809</v>
      </c>
      <c r="B4132" s="2">
        <v>25.637501</v>
      </c>
      <c r="D4132" s="3">
        <f t="shared" si="128"/>
        <v>1.2211743149467802E-2</v>
      </c>
      <c r="E4132" s="3">
        <f t="shared" si="129"/>
        <v>1.2211743149467802E-2</v>
      </c>
    </row>
    <row r="4133" spans="1:5">
      <c r="A4133" s="1">
        <v>42810</v>
      </c>
      <c r="B4133" s="2">
        <v>25.952499</v>
      </c>
      <c r="D4133" s="3">
        <f t="shared" si="128"/>
        <v>2.1536986844158796E-2</v>
      </c>
      <c r="E4133" s="3">
        <f t="shared" si="129"/>
        <v>2.1536986844158796E-2</v>
      </c>
    </row>
    <row r="4134" spans="1:5">
      <c r="A4134" s="1">
        <v>42811</v>
      </c>
      <c r="B4134" s="2">
        <v>26.517499999999998</v>
      </c>
      <c r="D4134" s="3">
        <f t="shared" si="128"/>
        <v>3.136853390512423E-2</v>
      </c>
      <c r="E4134" s="3">
        <f t="shared" si="129"/>
        <v>3.136853390512423E-2</v>
      </c>
    </row>
    <row r="4135" spans="1:5">
      <c r="A4135" s="1">
        <v>42814</v>
      </c>
      <c r="B4135" s="2">
        <v>27.362499</v>
      </c>
      <c r="D4135" s="3">
        <f t="shared" si="128"/>
        <v>-3.2878072799009776E-2</v>
      </c>
      <c r="E4135" s="3">
        <f t="shared" si="129"/>
        <v>3.2878072799009776E-2</v>
      </c>
    </row>
    <row r="4136" spans="1:5">
      <c r="A4136" s="1">
        <v>42815</v>
      </c>
      <c r="B4136" s="2">
        <v>26.477501</v>
      </c>
      <c r="D4136" s="3">
        <f t="shared" si="128"/>
        <v>2.0189450691580988E-2</v>
      </c>
      <c r="E4136" s="3">
        <f t="shared" si="129"/>
        <v>2.0189450691580988E-2</v>
      </c>
    </row>
    <row r="4137" spans="1:5">
      <c r="A4137" s="1">
        <v>42816</v>
      </c>
      <c r="B4137" s="2">
        <v>27.017499999999998</v>
      </c>
      <c r="D4137" s="3">
        <f t="shared" si="128"/>
        <v>-9.1096002540514091E-3</v>
      </c>
      <c r="E4137" s="3">
        <f t="shared" si="129"/>
        <v>9.1096002540514091E-3</v>
      </c>
    </row>
    <row r="4138" spans="1:5">
      <c r="A4138" s="1">
        <v>42817</v>
      </c>
      <c r="B4138" s="2">
        <v>26.772499</v>
      </c>
      <c r="D4138" s="3">
        <f t="shared" si="128"/>
        <v>3.5421737920392385E-3</v>
      </c>
      <c r="E4138" s="3">
        <f t="shared" si="129"/>
        <v>3.5421737920392385E-3</v>
      </c>
    </row>
    <row r="4139" spans="1:5">
      <c r="A4139" s="1">
        <v>42818</v>
      </c>
      <c r="B4139" s="2">
        <v>26.8675</v>
      </c>
      <c r="D4139" s="3">
        <f t="shared" si="128"/>
        <v>7.2316280295373313E-3</v>
      </c>
      <c r="E4139" s="3">
        <f t="shared" si="129"/>
        <v>7.2316280295373313E-3</v>
      </c>
    </row>
    <row r="4140" spans="1:5">
      <c r="A4140" s="1">
        <v>42821</v>
      </c>
      <c r="B4140" s="2">
        <v>27.0625</v>
      </c>
      <c r="D4140" s="3">
        <f t="shared" si="128"/>
        <v>-5.1866003981572593E-3</v>
      </c>
      <c r="E4140" s="3">
        <f t="shared" si="129"/>
        <v>5.1866003981572593E-3</v>
      </c>
    </row>
    <row r="4141" spans="1:5">
      <c r="A4141" s="1">
        <v>42822</v>
      </c>
      <c r="B4141" s="2">
        <v>26.922501</v>
      </c>
      <c r="D4141" s="3">
        <f t="shared" si="128"/>
        <v>-3.2554370005260179E-3</v>
      </c>
      <c r="E4141" s="3">
        <f t="shared" si="129"/>
        <v>3.2554370005260179E-3</v>
      </c>
    </row>
    <row r="4142" spans="1:5">
      <c r="A4142" s="1">
        <v>42823</v>
      </c>
      <c r="B4142" s="2">
        <v>26.834999</v>
      </c>
      <c r="D4142" s="3">
        <f t="shared" si="128"/>
        <v>1.9009560503965049E-2</v>
      </c>
      <c r="E4142" s="3">
        <f t="shared" si="129"/>
        <v>1.9009560503965049E-2</v>
      </c>
    </row>
    <row r="4143" spans="1:5">
      <c r="A4143" s="1">
        <v>42824</v>
      </c>
      <c r="B4143" s="2">
        <v>27.35</v>
      </c>
      <c r="D4143" s="3">
        <f t="shared" si="128"/>
        <v>-4.3054158935267334E-3</v>
      </c>
      <c r="E4143" s="3">
        <f t="shared" si="129"/>
        <v>4.3054158935267334E-3</v>
      </c>
    </row>
    <row r="4144" spans="1:5">
      <c r="A4144" s="1">
        <v>42825</v>
      </c>
      <c r="B4144" s="2">
        <v>27.232500000000002</v>
      </c>
      <c r="D4144" s="3">
        <f t="shared" si="128"/>
        <v>-5.0619408635651231E-3</v>
      </c>
      <c r="E4144" s="3">
        <f t="shared" si="129"/>
        <v>5.0619408635651231E-3</v>
      </c>
    </row>
    <row r="4145" spans="1:5">
      <c r="A4145" s="1">
        <v>42828</v>
      </c>
      <c r="B4145" s="2">
        <v>27.094999000000001</v>
      </c>
      <c r="D4145" s="3">
        <f t="shared" si="128"/>
        <v>-7.2703609978336983E-2</v>
      </c>
      <c r="E4145" s="3">
        <f t="shared" si="129"/>
        <v>7.2703609978336983E-2</v>
      </c>
    </row>
    <row r="4146" spans="1:5">
      <c r="A4146" s="1">
        <v>42829</v>
      </c>
      <c r="B4146" s="2">
        <v>25.195</v>
      </c>
      <c r="D4146" s="3">
        <f t="shared" si="128"/>
        <v>-7.4697822553626827E-3</v>
      </c>
      <c r="E4146" s="3">
        <f t="shared" si="129"/>
        <v>7.4697822553626827E-3</v>
      </c>
    </row>
    <row r="4147" spans="1:5">
      <c r="A4147" s="1">
        <v>42830</v>
      </c>
      <c r="B4147" s="2">
        <v>25.0075</v>
      </c>
      <c r="D4147" s="3">
        <f t="shared" si="128"/>
        <v>7.2713501856122081E-3</v>
      </c>
      <c r="E4147" s="3">
        <f t="shared" si="129"/>
        <v>7.2713501856122081E-3</v>
      </c>
    </row>
    <row r="4148" spans="1:5">
      <c r="A4148" s="1">
        <v>42831</v>
      </c>
      <c r="B4148" s="2">
        <v>25.190000999999999</v>
      </c>
      <c r="D4148" s="3">
        <f t="shared" si="128"/>
        <v>-4.2767382451801448E-3</v>
      </c>
      <c r="E4148" s="3">
        <f t="shared" si="129"/>
        <v>4.2767382451801448E-3</v>
      </c>
    </row>
    <row r="4149" spans="1:5">
      <c r="A4149" s="1">
        <v>42832</v>
      </c>
      <c r="B4149" s="2">
        <v>25.0825</v>
      </c>
      <c r="D4149" s="3">
        <f t="shared" si="128"/>
        <v>-2.5847012332287565E-2</v>
      </c>
      <c r="E4149" s="3">
        <f t="shared" si="129"/>
        <v>2.5847012332287565E-2</v>
      </c>
    </row>
    <row r="4150" spans="1:5">
      <c r="A4150" s="1">
        <v>42835</v>
      </c>
      <c r="B4150" s="2">
        <v>24.442499000000002</v>
      </c>
      <c r="D4150" s="3">
        <f t="shared" si="128"/>
        <v>3.5735195514623084E-3</v>
      </c>
      <c r="E4150" s="3">
        <f t="shared" si="129"/>
        <v>3.5735195514623084E-3</v>
      </c>
    </row>
    <row r="4151" spans="1:5">
      <c r="A4151" s="1">
        <v>42836</v>
      </c>
      <c r="B4151" s="2">
        <v>24.530000999999999</v>
      </c>
      <c r="D4151" s="3">
        <f t="shared" si="128"/>
        <v>-8.2895424285439109E-3</v>
      </c>
      <c r="E4151" s="3">
        <f t="shared" si="129"/>
        <v>8.2895424285439109E-3</v>
      </c>
    </row>
    <row r="4152" spans="1:5">
      <c r="A4152" s="1">
        <v>42837</v>
      </c>
      <c r="B4152" s="2">
        <v>24.327499</v>
      </c>
      <c r="D4152" s="3">
        <f t="shared" si="128"/>
        <v>-1.8880229655244957E-2</v>
      </c>
      <c r="E4152" s="3">
        <f t="shared" si="129"/>
        <v>1.8880229655244957E-2</v>
      </c>
    </row>
    <row r="4153" spans="1:5">
      <c r="A4153" s="1">
        <v>42838</v>
      </c>
      <c r="B4153" s="2">
        <v>23.872499000000001</v>
      </c>
      <c r="D4153" s="3">
        <f t="shared" si="128"/>
        <v>3.8418940163631898E-2</v>
      </c>
      <c r="E4153" s="3">
        <f t="shared" si="129"/>
        <v>3.8418940163631898E-2</v>
      </c>
    </row>
    <row r="4154" spans="1:5">
      <c r="A4154" s="1">
        <v>42842</v>
      </c>
      <c r="B4154" s="2">
        <v>24.807500999999998</v>
      </c>
      <c r="D4154" s="3">
        <f t="shared" si="128"/>
        <v>6.0443280896358266E-4</v>
      </c>
      <c r="E4154" s="3">
        <f t="shared" si="129"/>
        <v>6.0443280896358266E-4</v>
      </c>
    </row>
    <row r="4155" spans="1:5">
      <c r="A4155" s="1">
        <v>42843</v>
      </c>
      <c r="B4155" s="2">
        <v>24.822500000000002</v>
      </c>
      <c r="D4155" s="3">
        <f t="shared" si="128"/>
        <v>3.9201939936402983E-3</v>
      </c>
      <c r="E4155" s="3">
        <f t="shared" si="129"/>
        <v>3.9201939936402983E-3</v>
      </c>
    </row>
    <row r="4156" spans="1:5">
      <c r="A4156" s="1">
        <v>42844</v>
      </c>
      <c r="B4156" s="2">
        <v>24.92</v>
      </c>
      <c r="D4156" s="3">
        <f t="shared" si="128"/>
        <v>1.5726451004890528E-2</v>
      </c>
      <c r="E4156" s="3">
        <f t="shared" si="129"/>
        <v>1.5726451004890528E-2</v>
      </c>
    </row>
    <row r="4157" spans="1:5">
      <c r="A4157" s="1">
        <v>42845</v>
      </c>
      <c r="B4157" s="2">
        <v>25.315000999999999</v>
      </c>
      <c r="D4157" s="3">
        <f t="shared" si="128"/>
        <v>4.1391208371650296E-3</v>
      </c>
      <c r="E4157" s="3">
        <f t="shared" si="129"/>
        <v>4.1391208371650296E-3</v>
      </c>
    </row>
    <row r="4158" spans="1:5">
      <c r="A4158" s="1">
        <v>42846</v>
      </c>
      <c r="B4158" s="2">
        <v>25.42</v>
      </c>
      <c r="D4158" s="3">
        <f t="shared" si="128"/>
        <v>1.2412767738786508E-2</v>
      </c>
      <c r="E4158" s="3">
        <f t="shared" si="129"/>
        <v>1.2412767738786508E-2</v>
      </c>
    </row>
    <row r="4159" spans="1:5">
      <c r="A4159" s="1">
        <v>42849</v>
      </c>
      <c r="B4159" s="2">
        <v>25.737499</v>
      </c>
      <c r="D4159" s="3">
        <f t="shared" si="128"/>
        <v>1.7237656041552387E-2</v>
      </c>
      <c r="E4159" s="3">
        <f t="shared" si="129"/>
        <v>1.7237656041552387E-2</v>
      </c>
    </row>
    <row r="4160" spans="1:5">
      <c r="A4160" s="1">
        <v>42850</v>
      </c>
      <c r="B4160" s="2">
        <v>26.184999000000001</v>
      </c>
      <c r="D4160" s="3">
        <f t="shared" si="128"/>
        <v>-6.8979007707553591E-3</v>
      </c>
      <c r="E4160" s="3">
        <f t="shared" si="129"/>
        <v>6.8979007707553591E-3</v>
      </c>
    </row>
    <row r="4161" spans="1:5">
      <c r="A4161" s="1">
        <v>42851</v>
      </c>
      <c r="B4161" s="2">
        <v>26.004999000000002</v>
      </c>
      <c r="D4161" s="3">
        <f t="shared" si="128"/>
        <v>1.545393753814913E-2</v>
      </c>
      <c r="E4161" s="3">
        <f t="shared" si="129"/>
        <v>1.545393753814913E-2</v>
      </c>
    </row>
    <row r="4162" spans="1:5">
      <c r="A4162" s="1">
        <v>42852</v>
      </c>
      <c r="B4162" s="2">
        <v>26.41</v>
      </c>
      <c r="D4162" s="3">
        <f t="shared" si="128"/>
        <v>-1.2765687071294645E-2</v>
      </c>
      <c r="E4162" s="3">
        <f t="shared" si="129"/>
        <v>1.2765687071294645E-2</v>
      </c>
    </row>
    <row r="4163" spans="1:5">
      <c r="A4163" s="1">
        <v>42853</v>
      </c>
      <c r="B4163" s="2">
        <v>26.075001</v>
      </c>
      <c r="D4163" s="3">
        <f t="shared" ref="D4163:D4226" si="130">LN(B4164/B4163)</f>
        <v>2.2187275512816445E-2</v>
      </c>
      <c r="E4163" s="3">
        <f t="shared" ref="E4163:E4226" si="131">ABS(D4163)</f>
        <v>2.2187275512816445E-2</v>
      </c>
    </row>
    <row r="4164" spans="1:5">
      <c r="A4164" s="1">
        <v>42856</v>
      </c>
      <c r="B4164" s="2">
        <v>26.66</v>
      </c>
      <c r="D4164" s="3">
        <f t="shared" si="130"/>
        <v>-3.0080279897813138E-2</v>
      </c>
      <c r="E4164" s="3">
        <f t="shared" si="131"/>
        <v>3.0080279897813138E-2</v>
      </c>
    </row>
    <row r="4165" spans="1:5">
      <c r="A4165" s="1">
        <v>42857</v>
      </c>
      <c r="B4165" s="2">
        <v>25.870000999999998</v>
      </c>
      <c r="D4165" s="3">
        <f t="shared" si="130"/>
        <v>7.4134647062706659E-3</v>
      </c>
      <c r="E4165" s="3">
        <f t="shared" si="131"/>
        <v>7.4134647062706659E-3</v>
      </c>
    </row>
    <row r="4166" spans="1:5">
      <c r="A4166" s="1">
        <v>42858</v>
      </c>
      <c r="B4166" s="2">
        <v>26.0625</v>
      </c>
      <c r="D4166" s="3">
        <f t="shared" si="130"/>
        <v>-3.8443103567896274E-3</v>
      </c>
      <c r="E4166" s="3">
        <f t="shared" si="131"/>
        <v>3.8443103567896274E-3</v>
      </c>
    </row>
    <row r="4167" spans="1:5">
      <c r="A4167" s="1">
        <v>42859</v>
      </c>
      <c r="B4167" s="2">
        <v>25.962499999999999</v>
      </c>
      <c r="D4167" s="3">
        <f t="shared" si="130"/>
        <v>9.6288094051542254E-5</v>
      </c>
      <c r="E4167" s="3">
        <f t="shared" si="131"/>
        <v>9.6288094051542254E-5</v>
      </c>
    </row>
    <row r="4168" spans="1:5">
      <c r="A4168" s="1">
        <v>42860</v>
      </c>
      <c r="B4168" s="2">
        <v>25.965</v>
      </c>
      <c r="D4168" s="3">
        <f t="shared" si="130"/>
        <v>-1.0550395701056208E-2</v>
      </c>
      <c r="E4168" s="3">
        <f t="shared" si="131"/>
        <v>1.0550395701056208E-2</v>
      </c>
    </row>
    <row r="4169" spans="1:5">
      <c r="A4169" s="1">
        <v>42863</v>
      </c>
      <c r="B4169" s="2">
        <v>25.692499000000002</v>
      </c>
      <c r="D4169" s="3">
        <f t="shared" si="130"/>
        <v>1.6528903670781146E-3</v>
      </c>
      <c r="E4169" s="3">
        <f t="shared" si="131"/>
        <v>1.6528903670781146E-3</v>
      </c>
    </row>
    <row r="4170" spans="1:5">
      <c r="A4170" s="1">
        <v>42864</v>
      </c>
      <c r="B4170" s="2">
        <v>25.735001</v>
      </c>
      <c r="D4170" s="3">
        <f t="shared" si="130"/>
        <v>0.16403803923859461</v>
      </c>
      <c r="E4170" s="3">
        <f t="shared" si="131"/>
        <v>0.16403803923859461</v>
      </c>
    </row>
    <row r="4171" spans="1:5">
      <c r="A4171" s="1">
        <v>42865</v>
      </c>
      <c r="B4171" s="2">
        <v>30.322500000000002</v>
      </c>
      <c r="D4171" s="3">
        <f t="shared" si="130"/>
        <v>4.205793584678566E-2</v>
      </c>
      <c r="E4171" s="3">
        <f t="shared" si="131"/>
        <v>4.205793584678566E-2</v>
      </c>
    </row>
    <row r="4172" spans="1:5">
      <c r="A4172" s="1">
        <v>42866</v>
      </c>
      <c r="B4172" s="2">
        <v>31.625</v>
      </c>
      <c r="D4172" s="3">
        <f t="shared" si="130"/>
        <v>1.0928211277653839E-2</v>
      </c>
      <c r="E4172" s="3">
        <f t="shared" si="131"/>
        <v>1.0928211277653839E-2</v>
      </c>
    </row>
    <row r="4173" spans="1:5">
      <c r="A4173" s="1">
        <v>42867</v>
      </c>
      <c r="B4173" s="2">
        <v>31.9725</v>
      </c>
      <c r="D4173" s="3">
        <f t="shared" si="130"/>
        <v>4.8980011693906936E-2</v>
      </c>
      <c r="E4173" s="3">
        <f t="shared" si="131"/>
        <v>4.8980011693906936E-2</v>
      </c>
    </row>
    <row r="4174" spans="1:5">
      <c r="A4174" s="1">
        <v>42870</v>
      </c>
      <c r="B4174" s="2">
        <v>33.577499000000003</v>
      </c>
      <c r="D4174" s="3">
        <f t="shared" si="130"/>
        <v>1.8442541555257902E-2</v>
      </c>
      <c r="E4174" s="3">
        <f t="shared" si="131"/>
        <v>1.8442541555257902E-2</v>
      </c>
    </row>
    <row r="4175" spans="1:5">
      <c r="A4175" s="1">
        <v>42871</v>
      </c>
      <c r="B4175" s="2">
        <v>34.202499000000003</v>
      </c>
      <c r="D4175" s="3">
        <f t="shared" si="130"/>
        <v>-6.8752704847812346E-2</v>
      </c>
      <c r="E4175" s="3">
        <f t="shared" si="131"/>
        <v>6.8752704847812346E-2</v>
      </c>
    </row>
    <row r="4176" spans="1:5">
      <c r="A4176" s="1">
        <v>42872</v>
      </c>
      <c r="B4176" s="2">
        <v>31.93</v>
      </c>
      <c r="D4176" s="3">
        <f t="shared" si="130"/>
        <v>4.1034997827802469E-2</v>
      </c>
      <c r="E4176" s="3">
        <f t="shared" si="131"/>
        <v>4.1034997827802469E-2</v>
      </c>
    </row>
    <row r="4177" spans="1:5">
      <c r="A4177" s="1">
        <v>42873</v>
      </c>
      <c r="B4177" s="2">
        <v>33.267502</v>
      </c>
      <c r="D4177" s="3">
        <f t="shared" si="130"/>
        <v>2.1779520061668192E-2</v>
      </c>
      <c r="E4177" s="3">
        <f t="shared" si="131"/>
        <v>2.1779520061668192E-2</v>
      </c>
    </row>
    <row r="4178" spans="1:5">
      <c r="A4178" s="1">
        <v>42874</v>
      </c>
      <c r="B4178" s="2">
        <v>34</v>
      </c>
      <c r="D4178" s="3">
        <f t="shared" si="130"/>
        <v>2.1099306428852001E-2</v>
      </c>
      <c r="E4178" s="3">
        <f t="shared" si="131"/>
        <v>2.1099306428852001E-2</v>
      </c>
    </row>
    <row r="4179" spans="1:5">
      <c r="A4179" s="1">
        <v>42877</v>
      </c>
      <c r="B4179" s="2">
        <v>34.724997999999999</v>
      </c>
      <c r="D4179" s="3">
        <f t="shared" si="130"/>
        <v>-1.3554312206794369E-2</v>
      </c>
      <c r="E4179" s="3">
        <f t="shared" si="131"/>
        <v>1.3554312206794369E-2</v>
      </c>
    </row>
    <row r="4180" spans="1:5">
      <c r="A4180" s="1">
        <v>42878</v>
      </c>
      <c r="B4180" s="2">
        <v>34.2575</v>
      </c>
      <c r="D4180" s="3">
        <f t="shared" si="130"/>
        <v>1.1175790885066476E-2</v>
      </c>
      <c r="E4180" s="3">
        <f t="shared" si="131"/>
        <v>1.1175790885066476E-2</v>
      </c>
    </row>
    <row r="4181" spans="1:5">
      <c r="A4181" s="1">
        <v>42879</v>
      </c>
      <c r="B4181" s="2">
        <v>34.642502</v>
      </c>
      <c r="D4181" s="3">
        <f t="shared" si="130"/>
        <v>-2.2397292570570508E-3</v>
      </c>
      <c r="E4181" s="3">
        <f t="shared" si="131"/>
        <v>2.2397292570570508E-3</v>
      </c>
    </row>
    <row r="4182" spans="1:5">
      <c r="A4182" s="1">
        <v>42880</v>
      </c>
      <c r="B4182" s="2">
        <v>34.564999</v>
      </c>
      <c r="D4182" s="3">
        <f t="shared" si="130"/>
        <v>2.5563691979043464E-2</v>
      </c>
      <c r="E4182" s="3">
        <f t="shared" si="131"/>
        <v>2.5563691979043464E-2</v>
      </c>
    </row>
    <row r="4183" spans="1:5">
      <c r="A4183" s="1">
        <v>42881</v>
      </c>
      <c r="B4183" s="2">
        <v>35.459999000000003</v>
      </c>
      <c r="D4183" s="3">
        <f t="shared" si="130"/>
        <v>2.1137127377435703E-2</v>
      </c>
      <c r="E4183" s="3">
        <f t="shared" si="131"/>
        <v>2.1137127377435703E-2</v>
      </c>
    </row>
    <row r="4184" spans="1:5">
      <c r="A4184" s="1">
        <v>42885</v>
      </c>
      <c r="B4184" s="2">
        <v>36.217498999999997</v>
      </c>
      <c r="D4184" s="3">
        <f t="shared" si="130"/>
        <v>-3.5957994128035633E-3</v>
      </c>
      <c r="E4184" s="3">
        <f t="shared" si="131"/>
        <v>3.5957994128035633E-3</v>
      </c>
    </row>
    <row r="4185" spans="1:5">
      <c r="A4185" s="1">
        <v>42886</v>
      </c>
      <c r="B4185" s="2">
        <v>36.087502000000001</v>
      </c>
      <c r="D4185" s="3">
        <f t="shared" si="130"/>
        <v>6.9218244793153765E-5</v>
      </c>
      <c r="E4185" s="3">
        <f t="shared" si="131"/>
        <v>6.9218244793153765E-5</v>
      </c>
    </row>
    <row r="4186" spans="1:5">
      <c r="A4186" s="1">
        <v>42887</v>
      </c>
      <c r="B4186" s="2">
        <v>36.090000000000003</v>
      </c>
      <c r="D4186" s="3">
        <f t="shared" si="130"/>
        <v>-5.0000104167058634E-3</v>
      </c>
      <c r="E4186" s="3">
        <f t="shared" si="131"/>
        <v>5.0000104167058634E-3</v>
      </c>
    </row>
    <row r="4187" spans="1:5">
      <c r="A4187" s="1">
        <v>42888</v>
      </c>
      <c r="B4187" s="2">
        <v>35.909999999999997</v>
      </c>
      <c r="D4187" s="3">
        <f t="shared" si="130"/>
        <v>2.9969642666014037E-2</v>
      </c>
      <c r="E4187" s="3">
        <f t="shared" si="131"/>
        <v>2.9969642666014037E-2</v>
      </c>
    </row>
    <row r="4188" spans="1:5">
      <c r="A4188" s="1">
        <v>42891</v>
      </c>
      <c r="B4188" s="2">
        <v>37.002499</v>
      </c>
      <c r="D4188" s="3">
        <f t="shared" si="130"/>
        <v>-4.5369979173215573E-3</v>
      </c>
      <c r="E4188" s="3">
        <f t="shared" si="131"/>
        <v>4.5369979173215573E-3</v>
      </c>
    </row>
    <row r="4189" spans="1:5">
      <c r="A4189" s="1">
        <v>42892</v>
      </c>
      <c r="B4189" s="2">
        <v>36.834999000000003</v>
      </c>
      <c r="D4189" s="3">
        <f t="shared" si="130"/>
        <v>1.2008510006671797E-2</v>
      </c>
      <c r="E4189" s="3">
        <f t="shared" si="131"/>
        <v>1.2008510006671797E-2</v>
      </c>
    </row>
    <row r="4190" spans="1:5">
      <c r="A4190" s="1">
        <v>42893</v>
      </c>
      <c r="B4190" s="2">
        <v>37.279998999999997</v>
      </c>
      <c r="D4190" s="3">
        <f t="shared" si="130"/>
        <v>7.0047445799875804E-2</v>
      </c>
      <c r="E4190" s="3">
        <f t="shared" si="131"/>
        <v>7.0047445799875804E-2</v>
      </c>
    </row>
    <row r="4191" spans="1:5">
      <c r="A4191" s="1">
        <v>42894</v>
      </c>
      <c r="B4191" s="2">
        <v>39.985000999999997</v>
      </c>
      <c r="D4191" s="3">
        <f t="shared" si="130"/>
        <v>-6.6833650896810676E-2</v>
      </c>
      <c r="E4191" s="3">
        <f t="shared" si="131"/>
        <v>6.6833650896810676E-2</v>
      </c>
    </row>
    <row r="4192" spans="1:5">
      <c r="A4192" s="1">
        <v>42895</v>
      </c>
      <c r="B4192" s="2">
        <v>37.400002000000001</v>
      </c>
      <c r="D4192" s="3">
        <f t="shared" si="130"/>
        <v>2.470155077277355E-3</v>
      </c>
      <c r="E4192" s="3">
        <f t="shared" si="131"/>
        <v>2.470155077277355E-3</v>
      </c>
    </row>
    <row r="4193" spans="1:5">
      <c r="A4193" s="1">
        <v>42898</v>
      </c>
      <c r="B4193" s="2">
        <v>37.4925</v>
      </c>
      <c r="D4193" s="3">
        <f t="shared" si="130"/>
        <v>9.490014069599732E-3</v>
      </c>
      <c r="E4193" s="3">
        <f t="shared" si="131"/>
        <v>9.490014069599732E-3</v>
      </c>
    </row>
    <row r="4194" spans="1:5">
      <c r="A4194" s="1">
        <v>42899</v>
      </c>
      <c r="B4194" s="2">
        <v>37.849997999999999</v>
      </c>
      <c r="D4194" s="3">
        <f t="shared" si="130"/>
        <v>2.1114286575096733E-3</v>
      </c>
      <c r="E4194" s="3">
        <f t="shared" si="131"/>
        <v>2.1114286575096733E-3</v>
      </c>
    </row>
    <row r="4195" spans="1:5">
      <c r="A4195" s="1">
        <v>42900</v>
      </c>
      <c r="B4195" s="2">
        <v>37.93</v>
      </c>
      <c r="D4195" s="3">
        <f t="shared" si="130"/>
        <v>4.2750304086779673E-3</v>
      </c>
      <c r="E4195" s="3">
        <f t="shared" si="131"/>
        <v>4.2750304086779673E-3</v>
      </c>
    </row>
    <row r="4196" spans="1:5">
      <c r="A4196" s="1">
        <v>42901</v>
      </c>
      <c r="B4196" s="2">
        <v>38.092498999999997</v>
      </c>
      <c r="D4196" s="3">
        <f t="shared" si="130"/>
        <v>-4.9343829829624642E-3</v>
      </c>
      <c r="E4196" s="3">
        <f t="shared" si="131"/>
        <v>4.9343829829624642E-3</v>
      </c>
    </row>
    <row r="4197" spans="1:5">
      <c r="A4197" s="1">
        <v>42902</v>
      </c>
      <c r="B4197" s="2">
        <v>37.904998999999997</v>
      </c>
      <c r="D4197" s="3">
        <f t="shared" si="130"/>
        <v>3.6904634168961038E-2</v>
      </c>
      <c r="E4197" s="3">
        <f t="shared" si="131"/>
        <v>3.6904634168961038E-2</v>
      </c>
    </row>
    <row r="4198" spans="1:5">
      <c r="A4198" s="1">
        <v>42905</v>
      </c>
      <c r="B4198" s="2">
        <v>39.330002</v>
      </c>
      <c r="D4198" s="3">
        <f t="shared" si="130"/>
        <v>-1.463134366636806E-3</v>
      </c>
      <c r="E4198" s="3">
        <f t="shared" si="131"/>
        <v>1.463134366636806E-3</v>
      </c>
    </row>
    <row r="4199" spans="1:5">
      <c r="A4199" s="1">
        <v>42906</v>
      </c>
      <c r="B4199" s="2">
        <v>39.272499000000003</v>
      </c>
      <c r="D4199" s="3">
        <f t="shared" si="130"/>
        <v>1.5036952711143057E-2</v>
      </c>
      <c r="E4199" s="3">
        <f t="shared" si="131"/>
        <v>1.5036952711143057E-2</v>
      </c>
    </row>
    <row r="4200" spans="1:5">
      <c r="A4200" s="1">
        <v>42907</v>
      </c>
      <c r="B4200" s="2">
        <v>39.8675</v>
      </c>
      <c r="D4200" s="3">
        <f t="shared" si="130"/>
        <v>-6.9217745135555318E-3</v>
      </c>
      <c r="E4200" s="3">
        <f t="shared" si="131"/>
        <v>6.9217745135555318E-3</v>
      </c>
    </row>
    <row r="4201" spans="1:5">
      <c r="A4201" s="1">
        <v>42908</v>
      </c>
      <c r="B4201" s="2">
        <v>39.592498999999997</v>
      </c>
      <c r="D4201" s="3">
        <f t="shared" si="130"/>
        <v>-2.9085945678665504E-2</v>
      </c>
      <c r="E4201" s="3">
        <f t="shared" si="131"/>
        <v>2.9085945678665504E-2</v>
      </c>
    </row>
    <row r="4202" spans="1:5">
      <c r="A4202" s="1">
        <v>42909</v>
      </c>
      <c r="B4202" s="2">
        <v>38.457500000000003</v>
      </c>
      <c r="D4202" s="3">
        <f t="shared" si="130"/>
        <v>-1.0981272804372175E-2</v>
      </c>
      <c r="E4202" s="3">
        <f t="shared" si="131"/>
        <v>1.0981272804372175E-2</v>
      </c>
    </row>
    <row r="4203" spans="1:5">
      <c r="A4203" s="1">
        <v>42912</v>
      </c>
      <c r="B4203" s="2">
        <v>38.037497999999999</v>
      </c>
      <c r="D4203" s="3">
        <f t="shared" si="130"/>
        <v>-3.7295469265583442E-2</v>
      </c>
      <c r="E4203" s="3">
        <f t="shared" si="131"/>
        <v>3.7295469265583442E-2</v>
      </c>
    </row>
    <row r="4204" spans="1:5">
      <c r="A4204" s="1">
        <v>42913</v>
      </c>
      <c r="B4204" s="2">
        <v>36.645000000000003</v>
      </c>
      <c r="D4204" s="3">
        <f t="shared" si="130"/>
        <v>3.4663075441903439E-2</v>
      </c>
      <c r="E4204" s="3">
        <f t="shared" si="131"/>
        <v>3.4663075441903439E-2</v>
      </c>
    </row>
    <row r="4205" spans="1:5">
      <c r="A4205" s="1">
        <v>42914</v>
      </c>
      <c r="B4205" s="2">
        <v>37.9375</v>
      </c>
      <c r="D4205" s="3">
        <f t="shared" si="130"/>
        <v>-3.3981141276980195E-2</v>
      </c>
      <c r="E4205" s="3">
        <f t="shared" si="131"/>
        <v>3.3981141276980195E-2</v>
      </c>
    </row>
    <row r="4206" spans="1:5">
      <c r="A4206" s="1">
        <v>42915</v>
      </c>
      <c r="B4206" s="2">
        <v>36.669998</v>
      </c>
      <c r="D4206" s="3">
        <f t="shared" si="130"/>
        <v>-1.4558670048826279E-2</v>
      </c>
      <c r="E4206" s="3">
        <f t="shared" si="131"/>
        <v>1.4558670048826279E-2</v>
      </c>
    </row>
    <row r="4207" spans="1:5">
      <c r="A4207" s="1">
        <v>42916</v>
      </c>
      <c r="B4207" s="2">
        <v>36.139999000000003</v>
      </c>
      <c r="D4207" s="3">
        <f t="shared" si="130"/>
        <v>-3.684939848830069E-2</v>
      </c>
      <c r="E4207" s="3">
        <f t="shared" si="131"/>
        <v>3.684939848830069E-2</v>
      </c>
    </row>
    <row r="4208" spans="1:5">
      <c r="A4208" s="1">
        <v>42919</v>
      </c>
      <c r="B4208" s="2">
        <v>34.832500000000003</v>
      </c>
      <c r="D4208" s="3">
        <f t="shared" si="130"/>
        <v>2.6349027332869476E-2</v>
      </c>
      <c r="E4208" s="3">
        <f t="shared" si="131"/>
        <v>2.6349027332869476E-2</v>
      </c>
    </row>
    <row r="4209" spans="1:5">
      <c r="A4209" s="1">
        <v>42921</v>
      </c>
      <c r="B4209" s="2">
        <v>35.762501</v>
      </c>
      <c r="D4209" s="3">
        <f t="shared" si="130"/>
        <v>3.0013773272615607E-3</v>
      </c>
      <c r="E4209" s="3">
        <f t="shared" si="131"/>
        <v>3.0013773272615607E-3</v>
      </c>
    </row>
    <row r="4210" spans="1:5">
      <c r="A4210" s="1">
        <v>42922</v>
      </c>
      <c r="B4210" s="2">
        <v>35.869999</v>
      </c>
      <c r="D4210" s="3">
        <f t="shared" si="130"/>
        <v>2.2602947446066536E-2</v>
      </c>
      <c r="E4210" s="3">
        <f t="shared" si="131"/>
        <v>2.2602947446066536E-2</v>
      </c>
    </row>
    <row r="4211" spans="1:5">
      <c r="A4211" s="1">
        <v>42923</v>
      </c>
      <c r="B4211" s="2">
        <v>36.689999</v>
      </c>
      <c r="D4211" s="3">
        <f t="shared" si="130"/>
        <v>4.6204052288128274E-2</v>
      </c>
      <c r="E4211" s="3">
        <f t="shared" si="131"/>
        <v>4.6204052288128274E-2</v>
      </c>
    </row>
    <row r="4212" spans="1:5">
      <c r="A4212" s="1">
        <v>42926</v>
      </c>
      <c r="B4212" s="2">
        <v>38.424999</v>
      </c>
      <c r="D4212" s="3">
        <f t="shared" si="130"/>
        <v>1.4083881611446612E-2</v>
      </c>
      <c r="E4212" s="3">
        <f t="shared" si="131"/>
        <v>1.4083881611446612E-2</v>
      </c>
    </row>
    <row r="4213" spans="1:5">
      <c r="A4213" s="1">
        <v>42927</v>
      </c>
      <c r="B4213" s="2">
        <v>38.970001000000003</v>
      </c>
      <c r="D4213" s="3">
        <f t="shared" si="130"/>
        <v>4.1653007592774044E-2</v>
      </c>
      <c r="E4213" s="3">
        <f t="shared" si="131"/>
        <v>4.1653007592774044E-2</v>
      </c>
    </row>
    <row r="4214" spans="1:5">
      <c r="A4214" s="1">
        <v>42928</v>
      </c>
      <c r="B4214" s="2">
        <v>40.627499</v>
      </c>
      <c r="D4214" s="3">
        <f t="shared" si="130"/>
        <v>-1.1635905252423823E-2</v>
      </c>
      <c r="E4214" s="3">
        <f t="shared" si="131"/>
        <v>1.1635905252423823E-2</v>
      </c>
    </row>
    <row r="4215" spans="1:5">
      <c r="A4215" s="1">
        <v>42929</v>
      </c>
      <c r="B4215" s="2">
        <v>40.157501000000003</v>
      </c>
      <c r="D4215" s="3">
        <f t="shared" si="130"/>
        <v>2.6538764953194283E-2</v>
      </c>
      <c r="E4215" s="3">
        <f t="shared" si="131"/>
        <v>2.6538764953194283E-2</v>
      </c>
    </row>
    <row r="4216" spans="1:5">
      <c r="A4216" s="1">
        <v>42930</v>
      </c>
      <c r="B4216" s="2">
        <v>41.237499</v>
      </c>
      <c r="D4216" s="3">
        <f t="shared" si="130"/>
        <v>-4.2527160600975469E-3</v>
      </c>
      <c r="E4216" s="3">
        <f t="shared" si="131"/>
        <v>4.2527160600975469E-3</v>
      </c>
    </row>
    <row r="4217" spans="1:5">
      <c r="A4217" s="1">
        <v>42933</v>
      </c>
      <c r="B4217" s="2">
        <v>41.0625</v>
      </c>
      <c r="D4217" s="3">
        <f t="shared" si="130"/>
        <v>1.0357186304332695E-2</v>
      </c>
      <c r="E4217" s="3">
        <f t="shared" si="131"/>
        <v>1.0357186304332695E-2</v>
      </c>
    </row>
    <row r="4218" spans="1:5">
      <c r="A4218" s="1">
        <v>42934</v>
      </c>
      <c r="B4218" s="2">
        <v>41.490001999999997</v>
      </c>
      <c r="D4218" s="3">
        <f t="shared" si="130"/>
        <v>-5.1954442874898137E-3</v>
      </c>
      <c r="E4218" s="3">
        <f t="shared" si="131"/>
        <v>5.1954442874898137E-3</v>
      </c>
    </row>
    <row r="4219" spans="1:5">
      <c r="A4219" s="1">
        <v>42935</v>
      </c>
      <c r="B4219" s="2">
        <v>41.275002000000001</v>
      </c>
      <c r="D4219" s="3">
        <f t="shared" si="130"/>
        <v>1.4431951883558362E-2</v>
      </c>
      <c r="E4219" s="3">
        <f t="shared" si="131"/>
        <v>1.4431951883558362E-2</v>
      </c>
    </row>
    <row r="4220" spans="1:5">
      <c r="A4220" s="1">
        <v>42936</v>
      </c>
      <c r="B4220" s="2">
        <v>41.875</v>
      </c>
      <c r="D4220" s="3">
        <f t="shared" si="130"/>
        <v>3.5757367401674607E-3</v>
      </c>
      <c r="E4220" s="3">
        <f t="shared" si="131"/>
        <v>3.5757367401674607E-3</v>
      </c>
    </row>
    <row r="4221" spans="1:5">
      <c r="A4221" s="1">
        <v>42937</v>
      </c>
      <c r="B4221" s="2">
        <v>42.025002000000001</v>
      </c>
      <c r="D4221" s="3">
        <f t="shared" si="130"/>
        <v>-1.166814135394925E-2</v>
      </c>
      <c r="E4221" s="3">
        <f t="shared" si="131"/>
        <v>1.166814135394925E-2</v>
      </c>
    </row>
    <row r="4222" spans="1:5">
      <c r="A4222" s="1">
        <v>42940</v>
      </c>
      <c r="B4222" s="2">
        <v>41.537497999999999</v>
      </c>
      <c r="D4222" s="3">
        <f t="shared" si="130"/>
        <v>-4.8264588413191849E-3</v>
      </c>
      <c r="E4222" s="3">
        <f t="shared" si="131"/>
        <v>4.8264588413191849E-3</v>
      </c>
    </row>
    <row r="4223" spans="1:5">
      <c r="A4223" s="1">
        <v>42941</v>
      </c>
      <c r="B4223" s="2">
        <v>41.337502000000001</v>
      </c>
      <c r="D4223" s="3">
        <f t="shared" si="130"/>
        <v>1.1484976228496193E-2</v>
      </c>
      <c r="E4223" s="3">
        <f t="shared" si="131"/>
        <v>1.1484976228496193E-2</v>
      </c>
    </row>
    <row r="4224" spans="1:5">
      <c r="A4224" s="1">
        <v>42942</v>
      </c>
      <c r="B4224" s="2">
        <v>41.814999</v>
      </c>
      <c r="D4224" s="3">
        <f t="shared" si="130"/>
        <v>-3.3559331639790704E-2</v>
      </c>
      <c r="E4224" s="3">
        <f t="shared" si="131"/>
        <v>3.3559331639790704E-2</v>
      </c>
    </row>
    <row r="4225" spans="1:5">
      <c r="A4225" s="1">
        <v>42943</v>
      </c>
      <c r="B4225" s="2">
        <v>40.435001</v>
      </c>
      <c r="D4225" s="3">
        <f t="shared" si="130"/>
        <v>1.6251521122693253E-2</v>
      </c>
      <c r="E4225" s="3">
        <f t="shared" si="131"/>
        <v>1.6251521122693253E-2</v>
      </c>
    </row>
    <row r="4226" spans="1:5">
      <c r="A4226" s="1">
        <v>42944</v>
      </c>
      <c r="B4226" s="2">
        <v>41.097499999999997</v>
      </c>
      <c r="D4226" s="3">
        <f t="shared" si="130"/>
        <v>-1.1502139797372019E-2</v>
      </c>
      <c r="E4226" s="3">
        <f t="shared" si="131"/>
        <v>1.1502139797372019E-2</v>
      </c>
    </row>
    <row r="4227" spans="1:5">
      <c r="A4227" s="1">
        <v>42947</v>
      </c>
      <c r="B4227" s="2">
        <v>40.627499</v>
      </c>
      <c r="D4227" s="3">
        <f t="shared" ref="D4227:D4290" si="132">LN(B4228/B4227)</f>
        <v>1.2110288677607153E-2</v>
      </c>
      <c r="E4227" s="3">
        <f t="shared" ref="E4227:E4290" si="133">ABS(D4227)</f>
        <v>1.2110288677607153E-2</v>
      </c>
    </row>
    <row r="4228" spans="1:5">
      <c r="A4228" s="1">
        <v>42948</v>
      </c>
      <c r="B4228" s="2">
        <v>41.122501</v>
      </c>
      <c r="D4228" s="3">
        <f t="shared" si="132"/>
        <v>-6.0814888023518832E-4</v>
      </c>
      <c r="E4228" s="3">
        <f t="shared" si="133"/>
        <v>6.0814888023518832E-4</v>
      </c>
    </row>
    <row r="4229" spans="1:5">
      <c r="A4229" s="1">
        <v>42949</v>
      </c>
      <c r="B4229" s="2">
        <v>41.097499999999997</v>
      </c>
      <c r="D4229" s="3">
        <f t="shared" si="132"/>
        <v>1.263350453704957E-2</v>
      </c>
      <c r="E4229" s="3">
        <f t="shared" si="133"/>
        <v>1.263350453704957E-2</v>
      </c>
    </row>
    <row r="4230" spans="1:5">
      <c r="A4230" s="1">
        <v>42950</v>
      </c>
      <c r="B4230" s="2">
        <v>41.619999</v>
      </c>
      <c r="D4230" s="3">
        <f t="shared" si="132"/>
        <v>4.3753972601363244E-3</v>
      </c>
      <c r="E4230" s="3">
        <f t="shared" si="133"/>
        <v>4.3753972601363244E-3</v>
      </c>
    </row>
    <row r="4231" spans="1:5">
      <c r="A4231" s="1">
        <v>42951</v>
      </c>
      <c r="B4231" s="2">
        <v>41.802501999999997</v>
      </c>
      <c r="D4231" s="3">
        <f t="shared" si="132"/>
        <v>3.0276784061442834E-2</v>
      </c>
      <c r="E4231" s="3">
        <f t="shared" si="133"/>
        <v>3.0276784061442834E-2</v>
      </c>
    </row>
    <row r="4232" spans="1:5">
      <c r="A4232" s="1">
        <v>42954</v>
      </c>
      <c r="B4232" s="2">
        <v>43.087502000000001</v>
      </c>
      <c r="D4232" s="3">
        <f t="shared" si="132"/>
        <v>-1.1965728223442962E-2</v>
      </c>
      <c r="E4232" s="3">
        <f t="shared" si="133"/>
        <v>1.1965728223442962E-2</v>
      </c>
    </row>
    <row r="4233" spans="1:5">
      <c r="A4233" s="1">
        <v>42955</v>
      </c>
      <c r="B4233" s="2">
        <v>42.575001</v>
      </c>
      <c r="D4233" s="3">
        <f t="shared" si="132"/>
        <v>1.057219612528466E-2</v>
      </c>
      <c r="E4233" s="3">
        <f t="shared" si="133"/>
        <v>1.057219612528466E-2</v>
      </c>
    </row>
    <row r="4234" spans="1:5">
      <c r="A4234" s="1">
        <v>42956</v>
      </c>
      <c r="B4234" s="2">
        <v>43.027500000000003</v>
      </c>
      <c r="D4234" s="3">
        <f t="shared" si="132"/>
        <v>-4.3765309488102346E-2</v>
      </c>
      <c r="E4234" s="3">
        <f t="shared" si="133"/>
        <v>4.3765309488102346E-2</v>
      </c>
    </row>
    <row r="4235" spans="1:5">
      <c r="A4235" s="1">
        <v>42957</v>
      </c>
      <c r="B4235" s="2">
        <v>41.185001</v>
      </c>
      <c r="D4235" s="3">
        <f t="shared" si="132"/>
        <v>-5.4768882384187964E-2</v>
      </c>
      <c r="E4235" s="3">
        <f t="shared" si="133"/>
        <v>5.4768882384187964E-2</v>
      </c>
    </row>
    <row r="4236" spans="1:5">
      <c r="A4236" s="1">
        <v>42958</v>
      </c>
      <c r="B4236" s="2">
        <v>38.990001999999997</v>
      </c>
      <c r="D4236" s="3">
        <f t="shared" si="132"/>
        <v>7.6742438892687781E-2</v>
      </c>
      <c r="E4236" s="3">
        <f t="shared" si="133"/>
        <v>7.6742438892687781E-2</v>
      </c>
    </row>
    <row r="4237" spans="1:5">
      <c r="A4237" s="1">
        <v>42961</v>
      </c>
      <c r="B4237" s="2">
        <v>42.099997999999999</v>
      </c>
      <c r="D4237" s="3">
        <f t="shared" si="132"/>
        <v>-8.4680334913975648E-3</v>
      </c>
      <c r="E4237" s="3">
        <f t="shared" si="133"/>
        <v>8.4680334913975648E-3</v>
      </c>
    </row>
    <row r="4238" spans="1:5">
      <c r="A4238" s="1">
        <v>42962</v>
      </c>
      <c r="B4238" s="2">
        <v>41.744999</v>
      </c>
      <c r="D4238" s="3">
        <f t="shared" si="132"/>
        <v>-1.1019917414903383E-2</v>
      </c>
      <c r="E4238" s="3">
        <f t="shared" si="133"/>
        <v>1.1019917414903383E-2</v>
      </c>
    </row>
    <row r="4239" spans="1:5">
      <c r="A4239" s="1">
        <v>42963</v>
      </c>
      <c r="B4239" s="2">
        <v>41.287497999999999</v>
      </c>
      <c r="D4239" s="3">
        <f t="shared" si="132"/>
        <v>-2.253473650245643E-2</v>
      </c>
      <c r="E4239" s="3">
        <f t="shared" si="133"/>
        <v>2.253473650245643E-2</v>
      </c>
    </row>
    <row r="4240" spans="1:5">
      <c r="A4240" s="1">
        <v>42964</v>
      </c>
      <c r="B4240" s="2">
        <v>40.3675</v>
      </c>
      <c r="D4240" s="3">
        <f t="shared" si="132"/>
        <v>1.8577576918165574E-4</v>
      </c>
      <c r="E4240" s="3">
        <f t="shared" si="133"/>
        <v>1.8577576918165574E-4</v>
      </c>
    </row>
    <row r="4241" spans="1:5">
      <c r="A4241" s="1">
        <v>42965</v>
      </c>
      <c r="B4241" s="2">
        <v>40.375</v>
      </c>
      <c r="D4241" s="3">
        <f t="shared" si="132"/>
        <v>-1.4658039201654359E-2</v>
      </c>
      <c r="E4241" s="3">
        <f t="shared" si="133"/>
        <v>1.4658039201654359E-2</v>
      </c>
    </row>
    <row r="4242" spans="1:5">
      <c r="A4242" s="1">
        <v>42968</v>
      </c>
      <c r="B4242" s="2">
        <v>39.787497999999999</v>
      </c>
      <c r="D4242" s="3">
        <f t="shared" si="132"/>
        <v>2.1138567896670121E-2</v>
      </c>
      <c r="E4242" s="3">
        <f t="shared" si="133"/>
        <v>2.1138567896670121E-2</v>
      </c>
    </row>
    <row r="4243" spans="1:5">
      <c r="A4243" s="1">
        <v>42969</v>
      </c>
      <c r="B4243" s="2">
        <v>40.637501</v>
      </c>
      <c r="D4243" s="3">
        <f t="shared" si="132"/>
        <v>1.979659546891974E-2</v>
      </c>
      <c r="E4243" s="3">
        <f t="shared" si="133"/>
        <v>1.979659546891974E-2</v>
      </c>
    </row>
    <row r="4244" spans="1:5">
      <c r="A4244" s="1">
        <v>42970</v>
      </c>
      <c r="B4244" s="2">
        <v>41.450001</v>
      </c>
      <c r="D4244" s="3">
        <f t="shared" si="132"/>
        <v>-3.6859160450569109E-3</v>
      </c>
      <c r="E4244" s="3">
        <f t="shared" si="133"/>
        <v>3.6859160450569109E-3</v>
      </c>
    </row>
    <row r="4245" spans="1:5">
      <c r="A4245" s="1">
        <v>42971</v>
      </c>
      <c r="B4245" s="2">
        <v>41.297500999999997</v>
      </c>
      <c r="D4245" s="3">
        <f t="shared" si="132"/>
        <v>-8.3891555835836351E-3</v>
      </c>
      <c r="E4245" s="3">
        <f t="shared" si="133"/>
        <v>8.3891555835836351E-3</v>
      </c>
    </row>
    <row r="4246" spans="1:5">
      <c r="A4246" s="1">
        <v>42972</v>
      </c>
      <c r="B4246" s="2">
        <v>40.952499000000003</v>
      </c>
      <c r="D4246" s="3">
        <f t="shared" si="132"/>
        <v>7.0564439898268862E-3</v>
      </c>
      <c r="E4246" s="3">
        <f t="shared" si="133"/>
        <v>7.0564439898268862E-3</v>
      </c>
    </row>
    <row r="4247" spans="1:5">
      <c r="A4247" s="1">
        <v>42975</v>
      </c>
      <c r="B4247" s="2">
        <v>41.2425</v>
      </c>
      <c r="D4247" s="3">
        <f t="shared" si="132"/>
        <v>-1.6380262908203232E-3</v>
      </c>
      <c r="E4247" s="3">
        <f t="shared" si="133"/>
        <v>1.6380262908203232E-3</v>
      </c>
    </row>
    <row r="4248" spans="1:5">
      <c r="A4248" s="1">
        <v>42976</v>
      </c>
      <c r="B4248" s="2">
        <v>41.174999</v>
      </c>
      <c r="D4248" s="3">
        <f t="shared" si="132"/>
        <v>5.9325559044625291E-3</v>
      </c>
      <c r="E4248" s="3">
        <f t="shared" si="133"/>
        <v>5.9325559044625291E-3</v>
      </c>
    </row>
    <row r="4249" spans="1:5">
      <c r="A4249" s="1">
        <v>42977</v>
      </c>
      <c r="B4249" s="2">
        <v>41.419998</v>
      </c>
      <c r="D4249" s="3">
        <f t="shared" si="132"/>
        <v>2.2440736658797249E-2</v>
      </c>
      <c r="E4249" s="3">
        <f t="shared" si="133"/>
        <v>2.2440736658797249E-2</v>
      </c>
    </row>
    <row r="4250" spans="1:5">
      <c r="A4250" s="1">
        <v>42978</v>
      </c>
      <c r="B4250" s="2">
        <v>42.360000999999997</v>
      </c>
      <c r="D4250" s="3">
        <f t="shared" si="132"/>
        <v>6.0018065657094126E-3</v>
      </c>
      <c r="E4250" s="3">
        <f t="shared" si="133"/>
        <v>6.0018065657094126E-3</v>
      </c>
    </row>
    <row r="4251" spans="1:5">
      <c r="A4251" s="1">
        <v>42979</v>
      </c>
      <c r="B4251" s="2">
        <v>42.615001999999997</v>
      </c>
      <c r="D4251" s="3">
        <f t="shared" si="132"/>
        <v>-2.7055215261261402E-2</v>
      </c>
      <c r="E4251" s="3">
        <f t="shared" si="133"/>
        <v>2.7055215261261402E-2</v>
      </c>
    </row>
    <row r="4252" spans="1:5">
      <c r="A4252" s="1">
        <v>42983</v>
      </c>
      <c r="B4252" s="2">
        <v>41.477500999999997</v>
      </c>
      <c r="D4252" s="3">
        <f t="shared" si="132"/>
        <v>-6.0296637543686045E-4</v>
      </c>
      <c r="E4252" s="3">
        <f t="shared" si="133"/>
        <v>6.0296637543686045E-4</v>
      </c>
    </row>
    <row r="4253" spans="1:5">
      <c r="A4253" s="1">
        <v>42984</v>
      </c>
      <c r="B4253" s="2">
        <v>41.452499000000003</v>
      </c>
      <c r="D4253" s="3">
        <f t="shared" si="132"/>
        <v>4.6331441179107199E-3</v>
      </c>
      <c r="E4253" s="3">
        <f t="shared" si="133"/>
        <v>4.6331441179107199E-3</v>
      </c>
    </row>
    <row r="4254" spans="1:5">
      <c r="A4254" s="1">
        <v>42985</v>
      </c>
      <c r="B4254" s="2">
        <v>41.645000000000003</v>
      </c>
      <c r="D4254" s="3">
        <f t="shared" si="132"/>
        <v>-1.7501254914496979E-2</v>
      </c>
      <c r="E4254" s="3">
        <f t="shared" si="133"/>
        <v>1.7501254914496979E-2</v>
      </c>
    </row>
    <row r="4255" spans="1:5">
      <c r="A4255" s="1">
        <v>42986</v>
      </c>
      <c r="B4255" s="2">
        <v>40.922500999999997</v>
      </c>
      <c r="D4255" s="3">
        <f t="shared" si="132"/>
        <v>3.1924295330375954E-2</v>
      </c>
      <c r="E4255" s="3">
        <f t="shared" si="133"/>
        <v>3.1924295330375954E-2</v>
      </c>
    </row>
    <row r="4256" spans="1:5">
      <c r="A4256" s="1">
        <v>42989</v>
      </c>
      <c r="B4256" s="2">
        <v>42.25</v>
      </c>
      <c r="D4256" s="3">
        <f t="shared" si="132"/>
        <v>3.602968960674191E-3</v>
      </c>
      <c r="E4256" s="3">
        <f t="shared" si="133"/>
        <v>3.602968960674191E-3</v>
      </c>
    </row>
    <row r="4257" spans="1:5">
      <c r="A4257" s="1">
        <v>42990</v>
      </c>
      <c r="B4257" s="2">
        <v>42.402500000000003</v>
      </c>
      <c r="D4257" s="3">
        <f t="shared" si="132"/>
        <v>4.4708351953908002E-3</v>
      </c>
      <c r="E4257" s="3">
        <f t="shared" si="133"/>
        <v>4.4708351953908002E-3</v>
      </c>
    </row>
    <row r="4258" spans="1:5">
      <c r="A4258" s="1">
        <v>42991</v>
      </c>
      <c r="B4258" s="2">
        <v>42.592498999999997</v>
      </c>
      <c r="D4258" s="3">
        <f t="shared" si="132"/>
        <v>-5.709784086687486E-3</v>
      </c>
      <c r="E4258" s="3">
        <f t="shared" si="133"/>
        <v>5.709784086687486E-3</v>
      </c>
    </row>
    <row r="4259" spans="1:5">
      <c r="A4259" s="1">
        <v>42992</v>
      </c>
      <c r="B4259" s="2">
        <v>42.349997999999999</v>
      </c>
      <c r="D4259" s="3">
        <f t="shared" si="132"/>
        <v>6.1305040356515093E-2</v>
      </c>
      <c r="E4259" s="3">
        <f t="shared" si="133"/>
        <v>6.1305040356515093E-2</v>
      </c>
    </row>
    <row r="4260" spans="1:5">
      <c r="A4260" s="1">
        <v>42993</v>
      </c>
      <c r="B4260" s="2">
        <v>45.027500000000003</v>
      </c>
      <c r="D4260" s="3">
        <f t="shared" si="132"/>
        <v>4.047772250657599E-2</v>
      </c>
      <c r="E4260" s="3">
        <f t="shared" si="133"/>
        <v>4.047772250657599E-2</v>
      </c>
    </row>
    <row r="4261" spans="1:5">
      <c r="A4261" s="1">
        <v>42996</v>
      </c>
      <c r="B4261" s="2">
        <v>46.887501</v>
      </c>
      <c r="D4261" s="3">
        <f t="shared" si="132"/>
        <v>-1.0669299150192408E-3</v>
      </c>
      <c r="E4261" s="3">
        <f t="shared" si="133"/>
        <v>1.0669299150192408E-3</v>
      </c>
    </row>
    <row r="4262" spans="1:5">
      <c r="A4262" s="1">
        <v>42997</v>
      </c>
      <c r="B4262" s="2">
        <v>46.837502000000001</v>
      </c>
      <c r="D4262" s="3">
        <f t="shared" si="132"/>
        <v>-8.0925010022607873E-3</v>
      </c>
      <c r="E4262" s="3">
        <f t="shared" si="133"/>
        <v>8.0925010022607873E-3</v>
      </c>
    </row>
    <row r="4263" spans="1:5">
      <c r="A4263" s="1">
        <v>42998</v>
      </c>
      <c r="B4263" s="2">
        <v>46.459999000000003</v>
      </c>
      <c r="D4263" s="3">
        <f t="shared" si="132"/>
        <v>-2.771590452397283E-2</v>
      </c>
      <c r="E4263" s="3">
        <f t="shared" si="133"/>
        <v>2.771590452397283E-2</v>
      </c>
    </row>
    <row r="4264" spans="1:5">
      <c r="A4264" s="1">
        <v>42999</v>
      </c>
      <c r="B4264" s="2">
        <v>45.189999</v>
      </c>
      <c r="D4264" s="3">
        <f t="shared" si="132"/>
        <v>-9.784356573534176E-3</v>
      </c>
      <c r="E4264" s="3">
        <f t="shared" si="133"/>
        <v>9.784356573534176E-3</v>
      </c>
    </row>
    <row r="4265" spans="1:5">
      <c r="A4265" s="1">
        <v>43000</v>
      </c>
      <c r="B4265" s="2">
        <v>44.75</v>
      </c>
      <c r="D4265" s="3">
        <f t="shared" si="132"/>
        <v>-4.5722249338095107E-2</v>
      </c>
      <c r="E4265" s="3">
        <f t="shared" si="133"/>
        <v>4.5722249338095107E-2</v>
      </c>
    </row>
    <row r="4266" spans="1:5">
      <c r="A4266" s="1">
        <v>43003</v>
      </c>
      <c r="B4266" s="2">
        <v>42.75</v>
      </c>
      <c r="D4266" s="3">
        <f t="shared" si="132"/>
        <v>5.5983816478669636E-3</v>
      </c>
      <c r="E4266" s="3">
        <f t="shared" si="133"/>
        <v>5.5983816478669636E-3</v>
      </c>
    </row>
    <row r="4267" spans="1:5">
      <c r="A4267" s="1">
        <v>43004</v>
      </c>
      <c r="B4267" s="2">
        <v>42.990001999999997</v>
      </c>
      <c r="D4267" s="3">
        <f t="shared" si="132"/>
        <v>2.168676529403573E-2</v>
      </c>
      <c r="E4267" s="3">
        <f t="shared" si="133"/>
        <v>2.168676529403573E-2</v>
      </c>
    </row>
    <row r="4268" spans="1:5">
      <c r="A4268" s="1">
        <v>43005</v>
      </c>
      <c r="B4268" s="2">
        <v>43.932499</v>
      </c>
      <c r="D4268" s="3">
        <f t="shared" si="132"/>
        <v>-2.8459066073835838E-4</v>
      </c>
      <c r="E4268" s="3">
        <f t="shared" si="133"/>
        <v>2.8459066073835838E-4</v>
      </c>
    </row>
    <row r="4269" spans="1:5">
      <c r="A4269" s="1">
        <v>43006</v>
      </c>
      <c r="B4269" s="2">
        <v>43.919998</v>
      </c>
      <c r="D4269" s="3">
        <f t="shared" si="132"/>
        <v>1.7435973018291674E-2</v>
      </c>
      <c r="E4269" s="3">
        <f t="shared" si="133"/>
        <v>1.7435973018291674E-2</v>
      </c>
    </row>
    <row r="4270" spans="1:5">
      <c r="A4270" s="1">
        <v>43007</v>
      </c>
      <c r="B4270" s="2">
        <v>44.692501</v>
      </c>
      <c r="D4270" s="3">
        <f t="shared" si="132"/>
        <v>1.2857200386392406E-3</v>
      </c>
      <c r="E4270" s="3">
        <f t="shared" si="133"/>
        <v>1.2857200386392406E-3</v>
      </c>
    </row>
    <row r="4271" spans="1:5">
      <c r="A4271" s="1">
        <v>43010</v>
      </c>
      <c r="B4271" s="2">
        <v>44.75</v>
      </c>
      <c r="D4271" s="3">
        <f t="shared" si="132"/>
        <v>2.0648834198942708E-3</v>
      </c>
      <c r="E4271" s="3">
        <f t="shared" si="133"/>
        <v>2.0648834198942708E-3</v>
      </c>
    </row>
    <row r="4272" spans="1:5">
      <c r="A4272" s="1">
        <v>43011</v>
      </c>
      <c r="B4272" s="2">
        <v>44.842498999999997</v>
      </c>
      <c r="D4272" s="3">
        <f t="shared" si="132"/>
        <v>8.3278297934429469E-3</v>
      </c>
      <c r="E4272" s="3">
        <f t="shared" si="133"/>
        <v>8.3278297934429469E-3</v>
      </c>
    </row>
    <row r="4273" spans="1:5">
      <c r="A4273" s="1">
        <v>43012</v>
      </c>
      <c r="B4273" s="2">
        <v>45.217498999999997</v>
      </c>
      <c r="D4273" s="3">
        <f t="shared" si="132"/>
        <v>-5.529919397639436E-4</v>
      </c>
      <c r="E4273" s="3">
        <f t="shared" si="133"/>
        <v>5.529919397639436E-4</v>
      </c>
    </row>
    <row r="4274" spans="1:5">
      <c r="A4274" s="1">
        <v>43013</v>
      </c>
      <c r="B4274" s="2">
        <v>45.192501</v>
      </c>
      <c r="D4274" s="3">
        <f t="shared" si="132"/>
        <v>2.927612709356191E-3</v>
      </c>
      <c r="E4274" s="3">
        <f t="shared" si="133"/>
        <v>2.927612709356191E-3</v>
      </c>
    </row>
    <row r="4275" spans="1:5">
      <c r="A4275" s="1">
        <v>43014</v>
      </c>
      <c r="B4275" s="2">
        <v>45.325001</v>
      </c>
      <c r="D4275" s="3">
        <f t="shared" si="132"/>
        <v>2.2308574420816435E-2</v>
      </c>
      <c r="E4275" s="3">
        <f t="shared" si="133"/>
        <v>2.2308574420816435E-2</v>
      </c>
    </row>
    <row r="4276" spans="1:5">
      <c r="A4276" s="1">
        <v>43017</v>
      </c>
      <c r="B4276" s="2">
        <v>46.347499999999997</v>
      </c>
      <c r="D4276" s="3">
        <f t="shared" si="132"/>
        <v>1.8914819496999569E-2</v>
      </c>
      <c r="E4276" s="3">
        <f t="shared" si="133"/>
        <v>1.8914819496999569E-2</v>
      </c>
    </row>
    <row r="4277" spans="1:5">
      <c r="A4277" s="1">
        <v>43018</v>
      </c>
      <c r="B4277" s="2">
        <v>47.232498</v>
      </c>
      <c r="D4277" s="3">
        <f t="shared" si="132"/>
        <v>1.0582729777375654E-2</v>
      </c>
      <c r="E4277" s="3">
        <f t="shared" si="133"/>
        <v>1.0582729777375654E-2</v>
      </c>
    </row>
    <row r="4278" spans="1:5">
      <c r="A4278" s="1">
        <v>43019</v>
      </c>
      <c r="B4278" s="2">
        <v>47.735000999999997</v>
      </c>
      <c r="D4278" s="3">
        <f t="shared" si="132"/>
        <v>4.712202566844389E-4</v>
      </c>
      <c r="E4278" s="3">
        <f t="shared" si="133"/>
        <v>4.712202566844389E-4</v>
      </c>
    </row>
    <row r="4279" spans="1:5">
      <c r="A4279" s="1">
        <v>43020</v>
      </c>
      <c r="B4279" s="2">
        <v>47.7575</v>
      </c>
      <c r="D4279" s="3">
        <f t="shared" si="132"/>
        <v>1.8464276638462965E-2</v>
      </c>
      <c r="E4279" s="3">
        <f t="shared" si="133"/>
        <v>1.8464276638462965E-2</v>
      </c>
    </row>
    <row r="4280" spans="1:5">
      <c r="A4280" s="1">
        <v>43021</v>
      </c>
      <c r="B4280" s="2">
        <v>48.647499000000003</v>
      </c>
      <c r="D4280" s="3">
        <f t="shared" si="132"/>
        <v>1.701863200028977E-2</v>
      </c>
      <c r="E4280" s="3">
        <f t="shared" si="133"/>
        <v>1.701863200028977E-2</v>
      </c>
    </row>
    <row r="4281" spans="1:5">
      <c r="A4281" s="1">
        <v>43024</v>
      </c>
      <c r="B4281" s="2">
        <v>49.482498</v>
      </c>
      <c r="D4281" s="3">
        <f t="shared" si="132"/>
        <v>-9.0978576654996606E-4</v>
      </c>
      <c r="E4281" s="3">
        <f t="shared" si="133"/>
        <v>9.0978576654996606E-4</v>
      </c>
    </row>
    <row r="4282" spans="1:5">
      <c r="A4282" s="1">
        <v>43025</v>
      </c>
      <c r="B4282" s="2">
        <v>49.4375</v>
      </c>
      <c r="D4282" s="3">
        <f t="shared" si="132"/>
        <v>-8.6004103143530648E-4</v>
      </c>
      <c r="E4282" s="3">
        <f t="shared" si="133"/>
        <v>8.6004103143530648E-4</v>
      </c>
    </row>
    <row r="4283" spans="1:5">
      <c r="A4283" s="1">
        <v>43026</v>
      </c>
      <c r="B4283" s="2">
        <v>49.395000000000003</v>
      </c>
      <c r="D4283" s="3">
        <f t="shared" si="132"/>
        <v>1.1128737947305688E-3</v>
      </c>
      <c r="E4283" s="3">
        <f t="shared" si="133"/>
        <v>1.1128737947305688E-3</v>
      </c>
    </row>
    <row r="4284" spans="1:5">
      <c r="A4284" s="1">
        <v>43027</v>
      </c>
      <c r="B4284" s="2">
        <v>49.450001</v>
      </c>
      <c r="D4284" s="3">
        <f t="shared" si="132"/>
        <v>-4.5604943957407197E-3</v>
      </c>
      <c r="E4284" s="3">
        <f t="shared" si="133"/>
        <v>4.5604943957407197E-3</v>
      </c>
    </row>
    <row r="4285" spans="1:5">
      <c r="A4285" s="1">
        <v>43028</v>
      </c>
      <c r="B4285" s="2">
        <v>49.224997999999999</v>
      </c>
      <c r="D4285" s="3">
        <f t="shared" si="132"/>
        <v>-1.4230334203501173E-3</v>
      </c>
      <c r="E4285" s="3">
        <f t="shared" si="133"/>
        <v>1.4230334203501173E-3</v>
      </c>
    </row>
    <row r="4286" spans="1:5">
      <c r="A4286" s="1">
        <v>43031</v>
      </c>
      <c r="B4286" s="2">
        <v>49.154998999999997</v>
      </c>
      <c r="D4286" s="3">
        <f t="shared" si="132"/>
        <v>1.0422538378427437E-2</v>
      </c>
      <c r="E4286" s="3">
        <f t="shared" si="133"/>
        <v>1.0422538378427437E-2</v>
      </c>
    </row>
    <row r="4287" spans="1:5">
      <c r="A4287" s="1">
        <v>43032</v>
      </c>
      <c r="B4287" s="2">
        <v>49.669998</v>
      </c>
      <c r="D4287" s="3">
        <f t="shared" si="132"/>
        <v>-2.5591385135254403E-2</v>
      </c>
      <c r="E4287" s="3">
        <f t="shared" si="133"/>
        <v>2.5591385135254403E-2</v>
      </c>
    </row>
    <row r="4288" spans="1:5">
      <c r="A4288" s="1">
        <v>43033</v>
      </c>
      <c r="B4288" s="2">
        <v>48.415000999999997</v>
      </c>
      <c r="D4288" s="3">
        <f t="shared" si="132"/>
        <v>1.0427730078466053E-2</v>
      </c>
      <c r="E4288" s="3">
        <f t="shared" si="133"/>
        <v>1.0427730078466053E-2</v>
      </c>
    </row>
    <row r="4289" spans="1:5">
      <c r="A4289" s="1">
        <v>43034</v>
      </c>
      <c r="B4289" s="2">
        <v>48.922500999999997</v>
      </c>
      <c r="D4289" s="3">
        <f t="shared" si="132"/>
        <v>3.1042592894106869E-2</v>
      </c>
      <c r="E4289" s="3">
        <f t="shared" si="133"/>
        <v>3.1042592894106869E-2</v>
      </c>
    </row>
    <row r="4290" spans="1:5">
      <c r="A4290" s="1">
        <v>43035</v>
      </c>
      <c r="B4290" s="2">
        <v>50.465000000000003</v>
      </c>
      <c r="D4290" s="3">
        <f t="shared" si="132"/>
        <v>9.7609649498510316E-3</v>
      </c>
      <c r="E4290" s="3">
        <f t="shared" si="133"/>
        <v>9.7609649498510316E-3</v>
      </c>
    </row>
    <row r="4291" spans="1:5">
      <c r="A4291" s="1">
        <v>43038</v>
      </c>
      <c r="B4291" s="2">
        <v>50.959999000000003</v>
      </c>
      <c r="D4291" s="3">
        <f t="shared" ref="D4291:D4354" si="134">LN(B4292/B4291)</f>
        <v>1.4465125262595866E-2</v>
      </c>
      <c r="E4291" s="3">
        <f t="shared" ref="E4291:E4354" si="135">ABS(D4291)</f>
        <v>1.4465125262595866E-2</v>
      </c>
    </row>
    <row r="4292" spans="1:5">
      <c r="A4292" s="1">
        <v>43039</v>
      </c>
      <c r="B4292" s="2">
        <v>51.702499000000003</v>
      </c>
      <c r="D4292" s="3">
        <f t="shared" si="134"/>
        <v>1.8840130571481173E-3</v>
      </c>
      <c r="E4292" s="3">
        <f t="shared" si="135"/>
        <v>1.8840130571481173E-3</v>
      </c>
    </row>
    <row r="4293" spans="1:5">
      <c r="A4293" s="1">
        <v>43040</v>
      </c>
      <c r="B4293" s="2">
        <v>51.799999</v>
      </c>
      <c r="D4293" s="3">
        <f t="shared" si="134"/>
        <v>-6.0996074285710848E-3</v>
      </c>
      <c r="E4293" s="3">
        <f t="shared" si="135"/>
        <v>6.0996074285710848E-3</v>
      </c>
    </row>
    <row r="4294" spans="1:5">
      <c r="A4294" s="1">
        <v>43041</v>
      </c>
      <c r="B4294" s="2">
        <v>51.485000999999997</v>
      </c>
      <c r="D4294" s="3">
        <f t="shared" si="134"/>
        <v>1.3265032782187193E-2</v>
      </c>
      <c r="E4294" s="3">
        <f t="shared" si="135"/>
        <v>1.3265032782187193E-2</v>
      </c>
    </row>
    <row r="4295" spans="1:5">
      <c r="A4295" s="1">
        <v>43042</v>
      </c>
      <c r="B4295" s="2">
        <v>52.172500999999997</v>
      </c>
      <c r="D4295" s="3">
        <f t="shared" si="134"/>
        <v>4.4941746231046548E-3</v>
      </c>
      <c r="E4295" s="3">
        <f t="shared" si="135"/>
        <v>4.4941746231046548E-3</v>
      </c>
    </row>
    <row r="4296" spans="1:5">
      <c r="A4296" s="1">
        <v>43045</v>
      </c>
      <c r="B4296" s="2">
        <v>52.407501000000003</v>
      </c>
      <c r="D4296" s="3">
        <f t="shared" si="134"/>
        <v>1.1383683037429908E-2</v>
      </c>
      <c r="E4296" s="3">
        <f t="shared" si="135"/>
        <v>1.1383683037429908E-2</v>
      </c>
    </row>
    <row r="4297" spans="1:5">
      <c r="A4297" s="1">
        <v>43046</v>
      </c>
      <c r="B4297" s="2">
        <v>53.0075</v>
      </c>
      <c r="D4297" s="3">
        <f t="shared" si="134"/>
        <v>-1.3628245650414096E-2</v>
      </c>
      <c r="E4297" s="3">
        <f t="shared" si="135"/>
        <v>1.3628245650414096E-2</v>
      </c>
    </row>
    <row r="4298" spans="1:5">
      <c r="A4298" s="1">
        <v>43047</v>
      </c>
      <c r="B4298" s="2">
        <v>52.290000999999997</v>
      </c>
      <c r="D4298" s="3">
        <f t="shared" si="134"/>
        <v>-1.8529751788374405E-2</v>
      </c>
      <c r="E4298" s="3">
        <f t="shared" si="135"/>
        <v>1.8529751788374405E-2</v>
      </c>
    </row>
    <row r="4299" spans="1:5">
      <c r="A4299" s="1">
        <v>43048</v>
      </c>
      <c r="B4299" s="2">
        <v>51.330002</v>
      </c>
      <c r="D4299" s="3">
        <f t="shared" si="134"/>
        <v>5.135656921934887E-2</v>
      </c>
      <c r="E4299" s="3">
        <f t="shared" si="135"/>
        <v>5.135656921934887E-2</v>
      </c>
    </row>
    <row r="4300" spans="1:5">
      <c r="A4300" s="1">
        <v>43049</v>
      </c>
      <c r="B4300" s="2">
        <v>54.034999999999997</v>
      </c>
      <c r="D4300" s="3">
        <f t="shared" si="134"/>
        <v>-1.6372761044388666E-2</v>
      </c>
      <c r="E4300" s="3">
        <f t="shared" si="135"/>
        <v>1.6372761044388666E-2</v>
      </c>
    </row>
    <row r="4301" spans="1:5">
      <c r="A4301" s="1">
        <v>43052</v>
      </c>
      <c r="B4301" s="2">
        <v>53.157501000000003</v>
      </c>
      <c r="D4301" s="3">
        <f t="shared" si="134"/>
        <v>7.2631607903372855E-3</v>
      </c>
      <c r="E4301" s="3">
        <f t="shared" si="135"/>
        <v>7.2631607903372855E-3</v>
      </c>
    </row>
    <row r="4302" spans="1:5">
      <c r="A4302" s="1">
        <v>43053</v>
      </c>
      <c r="B4302" s="2">
        <v>53.544998</v>
      </c>
      <c r="D4302" s="3">
        <f t="shared" si="134"/>
        <v>-1.9804476583606338E-2</v>
      </c>
      <c r="E4302" s="3">
        <f t="shared" si="135"/>
        <v>1.9804476583606338E-2</v>
      </c>
    </row>
    <row r="4303" spans="1:5">
      <c r="A4303" s="1">
        <v>43054</v>
      </c>
      <c r="B4303" s="2">
        <v>52.494999</v>
      </c>
      <c r="D4303" s="3">
        <f t="shared" si="134"/>
        <v>7.7326888093183724E-3</v>
      </c>
      <c r="E4303" s="3">
        <f t="shared" si="135"/>
        <v>7.7326888093183724E-3</v>
      </c>
    </row>
    <row r="4304" spans="1:5">
      <c r="A4304" s="1">
        <v>43055</v>
      </c>
      <c r="B4304" s="2">
        <v>52.902500000000003</v>
      </c>
      <c r="D4304" s="3">
        <f t="shared" si="134"/>
        <v>-1.1821170726648469E-3</v>
      </c>
      <c r="E4304" s="3">
        <f t="shared" si="135"/>
        <v>1.1821170726648469E-3</v>
      </c>
    </row>
    <row r="4305" spans="1:5">
      <c r="A4305" s="1">
        <v>43056</v>
      </c>
      <c r="B4305" s="2">
        <v>52.84</v>
      </c>
      <c r="D4305" s="3">
        <f t="shared" si="134"/>
        <v>1.2786936165848367E-2</v>
      </c>
      <c r="E4305" s="3">
        <f t="shared" si="135"/>
        <v>1.2786936165848367E-2</v>
      </c>
    </row>
    <row r="4306" spans="1:5">
      <c r="A4306" s="1">
        <v>43059</v>
      </c>
      <c r="B4306" s="2">
        <v>53.52</v>
      </c>
      <c r="D4306" s="3">
        <f t="shared" si="134"/>
        <v>9.1601039523111234E-3</v>
      </c>
      <c r="E4306" s="3">
        <f t="shared" si="135"/>
        <v>9.1601039523111234E-3</v>
      </c>
    </row>
    <row r="4307" spans="1:5">
      <c r="A4307" s="1">
        <v>43060</v>
      </c>
      <c r="B4307" s="2">
        <v>54.012501</v>
      </c>
      <c r="D4307" s="3">
        <f t="shared" si="134"/>
        <v>-5.1975243944119747E-3</v>
      </c>
      <c r="E4307" s="3">
        <f t="shared" si="135"/>
        <v>5.1975243944119747E-3</v>
      </c>
    </row>
    <row r="4308" spans="1:5">
      <c r="A4308" s="1">
        <v>43061</v>
      </c>
      <c r="B4308" s="2">
        <v>53.732498</v>
      </c>
      <c r="D4308" s="3">
        <f t="shared" si="134"/>
        <v>9.4006851274236261E-3</v>
      </c>
      <c r="E4308" s="3">
        <f t="shared" si="135"/>
        <v>9.4006851274236261E-3</v>
      </c>
    </row>
    <row r="4309" spans="1:5">
      <c r="A4309" s="1">
        <v>43063</v>
      </c>
      <c r="B4309" s="2">
        <v>54.240001999999997</v>
      </c>
      <c r="D4309" s="3">
        <f t="shared" si="134"/>
        <v>-1.3083034895062415E-2</v>
      </c>
      <c r="E4309" s="3">
        <f t="shared" si="135"/>
        <v>1.3083034895062415E-2</v>
      </c>
    </row>
    <row r="4310" spans="1:5">
      <c r="A4310" s="1">
        <v>43066</v>
      </c>
      <c r="B4310" s="2">
        <v>53.534999999999997</v>
      </c>
      <c r="D4310" s="3">
        <f t="shared" si="134"/>
        <v>-1.6147188234534621E-2</v>
      </c>
      <c r="E4310" s="3">
        <f t="shared" si="135"/>
        <v>1.6147188234534621E-2</v>
      </c>
    </row>
    <row r="4311" spans="1:5">
      <c r="A4311" s="1">
        <v>43067</v>
      </c>
      <c r="B4311" s="2">
        <v>52.677501999999997</v>
      </c>
      <c r="D4311" s="3">
        <f t="shared" si="134"/>
        <v>-7.0227594765961132E-2</v>
      </c>
      <c r="E4311" s="3">
        <f t="shared" si="135"/>
        <v>7.0227594765961132E-2</v>
      </c>
    </row>
    <row r="4312" spans="1:5">
      <c r="A4312" s="1">
        <v>43068</v>
      </c>
      <c r="B4312" s="2">
        <v>49.104999999999997</v>
      </c>
      <c r="D4312" s="3">
        <f t="shared" si="134"/>
        <v>2.1605896300275134E-2</v>
      </c>
      <c r="E4312" s="3">
        <f t="shared" si="135"/>
        <v>2.1605896300275134E-2</v>
      </c>
    </row>
    <row r="4313" spans="1:5">
      <c r="A4313" s="1">
        <v>43069</v>
      </c>
      <c r="B4313" s="2">
        <v>50.177501999999997</v>
      </c>
      <c r="D4313" s="3">
        <f t="shared" si="134"/>
        <v>-1.5211598818994873E-2</v>
      </c>
      <c r="E4313" s="3">
        <f t="shared" si="135"/>
        <v>1.5211598818994873E-2</v>
      </c>
    </row>
    <row r="4314" spans="1:5">
      <c r="A4314" s="1">
        <v>43070</v>
      </c>
      <c r="B4314" s="2">
        <v>49.419998</v>
      </c>
      <c r="D4314" s="3">
        <f t="shared" si="134"/>
        <v>-5.7360719643971179E-2</v>
      </c>
      <c r="E4314" s="3">
        <f t="shared" si="135"/>
        <v>5.7360719643971179E-2</v>
      </c>
    </row>
    <row r="4315" spans="1:5">
      <c r="A4315" s="1">
        <v>43073</v>
      </c>
      <c r="B4315" s="2">
        <v>46.665000999999997</v>
      </c>
      <c r="D4315" s="3">
        <f t="shared" si="134"/>
        <v>5.7692466479700218E-3</v>
      </c>
      <c r="E4315" s="3">
        <f t="shared" si="135"/>
        <v>5.7692466479700218E-3</v>
      </c>
    </row>
    <row r="4316" spans="1:5">
      <c r="A4316" s="1">
        <v>43074</v>
      </c>
      <c r="B4316" s="2">
        <v>46.935001</v>
      </c>
      <c r="D4316" s="3">
        <f t="shared" si="134"/>
        <v>8.0636617302326952E-3</v>
      </c>
      <c r="E4316" s="3">
        <f t="shared" si="135"/>
        <v>8.0636617302326952E-3</v>
      </c>
    </row>
    <row r="4317" spans="1:5">
      <c r="A4317" s="1">
        <v>43075</v>
      </c>
      <c r="B4317" s="2">
        <v>47.314999</v>
      </c>
      <c r="D4317" s="3">
        <f t="shared" si="134"/>
        <v>1.4321598227342781E-2</v>
      </c>
      <c r="E4317" s="3">
        <f t="shared" si="135"/>
        <v>1.4321598227342781E-2</v>
      </c>
    </row>
    <row r="4318" spans="1:5">
      <c r="A4318" s="1">
        <v>43076</v>
      </c>
      <c r="B4318" s="2">
        <v>47.997501</v>
      </c>
      <c r="D4318" s="3">
        <f t="shared" si="134"/>
        <v>-2.6076993475878216E-3</v>
      </c>
      <c r="E4318" s="3">
        <f t="shared" si="135"/>
        <v>2.6076993475878216E-3</v>
      </c>
    </row>
    <row r="4319" spans="1:5">
      <c r="A4319" s="1">
        <v>43077</v>
      </c>
      <c r="B4319" s="2">
        <v>47.872501</v>
      </c>
      <c r="D4319" s="3">
        <f t="shared" si="134"/>
        <v>1.6418858722101502E-2</v>
      </c>
      <c r="E4319" s="3">
        <f t="shared" si="135"/>
        <v>1.6418858722101502E-2</v>
      </c>
    </row>
    <row r="4320" spans="1:5">
      <c r="A4320" s="1">
        <v>43080</v>
      </c>
      <c r="B4320" s="2">
        <v>48.665000999999997</v>
      </c>
      <c r="D4320" s="3">
        <f t="shared" si="134"/>
        <v>-1.9819107859056589E-2</v>
      </c>
      <c r="E4320" s="3">
        <f t="shared" si="135"/>
        <v>1.9819107859056589E-2</v>
      </c>
    </row>
    <row r="4321" spans="1:5">
      <c r="A4321" s="1">
        <v>43081</v>
      </c>
      <c r="B4321" s="2">
        <v>47.709999000000003</v>
      </c>
      <c r="D4321" s="3">
        <f t="shared" si="134"/>
        <v>-2.4721454968766415E-2</v>
      </c>
      <c r="E4321" s="3">
        <f t="shared" si="135"/>
        <v>2.4721454968766415E-2</v>
      </c>
    </row>
    <row r="4322" spans="1:5">
      <c r="A4322" s="1">
        <v>43082</v>
      </c>
      <c r="B4322" s="2">
        <v>46.544998</v>
      </c>
      <c r="D4322" s="3">
        <f t="shared" si="134"/>
        <v>1.5564635168288541E-3</v>
      </c>
      <c r="E4322" s="3">
        <f t="shared" si="135"/>
        <v>1.5564635168288541E-3</v>
      </c>
    </row>
    <row r="4323" spans="1:5">
      <c r="A4323" s="1">
        <v>43083</v>
      </c>
      <c r="B4323" s="2">
        <v>46.6175</v>
      </c>
      <c r="D4323" s="3">
        <f t="shared" si="134"/>
        <v>2.6930686357220419E-2</v>
      </c>
      <c r="E4323" s="3">
        <f t="shared" si="135"/>
        <v>2.6930686357220419E-2</v>
      </c>
    </row>
    <row r="4324" spans="1:5">
      <c r="A4324" s="1">
        <v>43084</v>
      </c>
      <c r="B4324" s="2">
        <v>47.889999000000003</v>
      </c>
      <c r="D4324" s="3">
        <f t="shared" si="134"/>
        <v>3.2560757590839935E-2</v>
      </c>
      <c r="E4324" s="3">
        <f t="shared" si="135"/>
        <v>3.2560757590839935E-2</v>
      </c>
    </row>
    <row r="4325" spans="1:5">
      <c r="A4325" s="1">
        <v>43087</v>
      </c>
      <c r="B4325" s="2">
        <v>49.474997999999999</v>
      </c>
      <c r="D4325" s="3">
        <f t="shared" si="134"/>
        <v>-9.0860858913144396E-3</v>
      </c>
      <c r="E4325" s="3">
        <f t="shared" si="135"/>
        <v>9.0860858913144396E-3</v>
      </c>
    </row>
    <row r="4326" spans="1:5">
      <c r="A4326" s="1">
        <v>43088</v>
      </c>
      <c r="B4326" s="2">
        <v>49.027500000000003</v>
      </c>
      <c r="D4326" s="3">
        <f t="shared" si="134"/>
        <v>3.5122786506082354E-3</v>
      </c>
      <c r="E4326" s="3">
        <f t="shared" si="135"/>
        <v>3.5122786506082354E-3</v>
      </c>
    </row>
    <row r="4327" spans="1:5">
      <c r="A4327" s="1">
        <v>43089</v>
      </c>
      <c r="B4327" s="2">
        <v>49.200001</v>
      </c>
      <c r="D4327" s="3">
        <f t="shared" si="134"/>
        <v>-4.6347277480471363E-3</v>
      </c>
      <c r="E4327" s="3">
        <f t="shared" si="135"/>
        <v>4.6347277480471363E-3</v>
      </c>
    </row>
    <row r="4328" spans="1:5">
      <c r="A4328" s="1">
        <v>43090</v>
      </c>
      <c r="B4328" s="2">
        <v>48.972499999999997</v>
      </c>
      <c r="D4328" s="3">
        <f t="shared" si="134"/>
        <v>-3.1700404584461472E-3</v>
      </c>
      <c r="E4328" s="3">
        <f t="shared" si="135"/>
        <v>3.1700404584461472E-3</v>
      </c>
    </row>
    <row r="4329" spans="1:5">
      <c r="A4329" s="1">
        <v>43091</v>
      </c>
      <c r="B4329" s="2">
        <v>48.817501</v>
      </c>
      <c r="D4329" s="3">
        <f t="shared" si="134"/>
        <v>1.1051524239479138E-2</v>
      </c>
      <c r="E4329" s="3">
        <f t="shared" si="135"/>
        <v>1.1051524239479138E-2</v>
      </c>
    </row>
    <row r="4330" spans="1:5">
      <c r="A4330" s="1">
        <v>43095</v>
      </c>
      <c r="B4330" s="2">
        <v>49.360000999999997</v>
      </c>
      <c r="D4330" s="3">
        <f t="shared" si="134"/>
        <v>-1.3684601981657179E-3</v>
      </c>
      <c r="E4330" s="3">
        <f t="shared" si="135"/>
        <v>1.3684601981657179E-3</v>
      </c>
    </row>
    <row r="4331" spans="1:5">
      <c r="A4331" s="1">
        <v>43096</v>
      </c>
      <c r="B4331" s="2">
        <v>49.292499999999997</v>
      </c>
      <c r="D4331" s="3">
        <f t="shared" si="134"/>
        <v>1.1657856943549489E-3</v>
      </c>
      <c r="E4331" s="3">
        <f t="shared" si="135"/>
        <v>1.1657856943549489E-3</v>
      </c>
    </row>
    <row r="4332" spans="1:5">
      <c r="A4332" s="1">
        <v>43097</v>
      </c>
      <c r="B4332" s="2">
        <v>49.349997999999999</v>
      </c>
      <c r="D4332" s="3">
        <f t="shared" si="134"/>
        <v>-1.9954574002694816E-2</v>
      </c>
      <c r="E4332" s="3">
        <f t="shared" si="135"/>
        <v>1.9954574002694816E-2</v>
      </c>
    </row>
    <row r="4333" spans="1:5">
      <c r="A4333" s="1">
        <v>43098</v>
      </c>
      <c r="B4333" s="2">
        <v>48.375</v>
      </c>
      <c r="D4333" s="3">
        <f t="shared" si="134"/>
        <v>2.9784601487950691E-2</v>
      </c>
      <c r="E4333" s="3">
        <f t="shared" si="135"/>
        <v>2.9784601487950691E-2</v>
      </c>
    </row>
    <row r="4334" spans="1:5">
      <c r="A4334" s="1">
        <v>43102</v>
      </c>
      <c r="B4334" s="2">
        <v>49.837502000000001</v>
      </c>
      <c r="D4334" s="3">
        <f t="shared" si="134"/>
        <v>6.3738687969760177E-2</v>
      </c>
      <c r="E4334" s="3">
        <f t="shared" si="135"/>
        <v>6.3738687969760177E-2</v>
      </c>
    </row>
    <row r="4335" spans="1:5">
      <c r="A4335" s="1">
        <v>43103</v>
      </c>
      <c r="B4335" s="2">
        <v>53.1175</v>
      </c>
      <c r="D4335" s="3">
        <f t="shared" si="134"/>
        <v>5.2574688556974699E-3</v>
      </c>
      <c r="E4335" s="3">
        <f t="shared" si="135"/>
        <v>5.2574688556974699E-3</v>
      </c>
    </row>
    <row r="4336" spans="1:5">
      <c r="A4336" s="1">
        <v>43104</v>
      </c>
      <c r="B4336" s="2">
        <v>53.397499000000003</v>
      </c>
      <c r="D4336" s="3">
        <f t="shared" si="134"/>
        <v>8.4384567988383431E-3</v>
      </c>
      <c r="E4336" s="3">
        <f t="shared" si="135"/>
        <v>8.4384567988383431E-3</v>
      </c>
    </row>
    <row r="4337" spans="1:5">
      <c r="A4337" s="1">
        <v>43105</v>
      </c>
      <c r="B4337" s="2">
        <v>53.849997999999999</v>
      </c>
      <c r="D4337" s="3">
        <f t="shared" si="134"/>
        <v>3.0180654290196198E-2</v>
      </c>
      <c r="E4337" s="3">
        <f t="shared" si="135"/>
        <v>3.0180654290196198E-2</v>
      </c>
    </row>
    <row r="4338" spans="1:5">
      <c r="A4338" s="1">
        <v>43108</v>
      </c>
      <c r="B4338" s="2">
        <v>55.5</v>
      </c>
      <c r="D4338" s="3">
        <f t="shared" si="134"/>
        <v>-2.7028877697296495E-4</v>
      </c>
      <c r="E4338" s="3">
        <f t="shared" si="135"/>
        <v>2.7028877697296495E-4</v>
      </c>
    </row>
    <row r="4339" spans="1:5">
      <c r="A4339" s="1">
        <v>43109</v>
      </c>
      <c r="B4339" s="2">
        <v>55.485000999999997</v>
      </c>
      <c r="D4339" s="3">
        <f t="shared" si="134"/>
        <v>7.8093301847592927E-3</v>
      </c>
      <c r="E4339" s="3">
        <f t="shared" si="135"/>
        <v>7.8093301847592927E-3</v>
      </c>
    </row>
    <row r="4340" spans="1:5">
      <c r="A4340" s="1">
        <v>43110</v>
      </c>
      <c r="B4340" s="2">
        <v>55.919998</v>
      </c>
      <c r="D4340" s="3">
        <f t="shared" si="134"/>
        <v>1.7867076717875512E-3</v>
      </c>
      <c r="E4340" s="3">
        <f t="shared" si="135"/>
        <v>1.7867076717875512E-3</v>
      </c>
    </row>
    <row r="4341" spans="1:5">
      <c r="A4341" s="1">
        <v>43111</v>
      </c>
      <c r="B4341" s="2">
        <v>56.02</v>
      </c>
      <c r="D4341" s="3">
        <f t="shared" si="134"/>
        <v>-4.9210675512564878E-3</v>
      </c>
      <c r="E4341" s="3">
        <f t="shared" si="135"/>
        <v>4.9210675512564878E-3</v>
      </c>
    </row>
    <row r="4342" spans="1:5">
      <c r="A4342" s="1">
        <v>43112</v>
      </c>
      <c r="B4342" s="2">
        <v>55.744999</v>
      </c>
      <c r="D4342" s="3">
        <f t="shared" si="134"/>
        <v>-1.2954642006584029E-2</v>
      </c>
      <c r="E4342" s="3">
        <f t="shared" si="135"/>
        <v>1.2954642006584029E-2</v>
      </c>
    </row>
    <row r="4343" spans="1:5">
      <c r="A4343" s="1">
        <v>43116</v>
      </c>
      <c r="B4343" s="2">
        <v>55.027500000000003</v>
      </c>
      <c r="D4343" s="3">
        <f t="shared" si="134"/>
        <v>2.0727761401975658E-2</v>
      </c>
      <c r="E4343" s="3">
        <f t="shared" si="135"/>
        <v>2.0727761401975658E-2</v>
      </c>
    </row>
    <row r="4344" spans="1:5">
      <c r="A4344" s="1">
        <v>43117</v>
      </c>
      <c r="B4344" s="2">
        <v>56.18</v>
      </c>
      <c r="D4344" s="3">
        <f t="shared" si="134"/>
        <v>-1.2467540910821261E-3</v>
      </c>
      <c r="E4344" s="3">
        <f t="shared" si="135"/>
        <v>1.2467540910821261E-3</v>
      </c>
    </row>
    <row r="4345" spans="1:5">
      <c r="A4345" s="1">
        <v>43118</v>
      </c>
      <c r="B4345" s="2">
        <v>56.110000999999997</v>
      </c>
      <c r="D4345" s="3">
        <f t="shared" si="134"/>
        <v>2.4949026757576542E-2</v>
      </c>
      <c r="E4345" s="3">
        <f t="shared" si="135"/>
        <v>2.4949026757576542E-2</v>
      </c>
    </row>
    <row r="4346" spans="1:5">
      <c r="A4346" s="1">
        <v>43119</v>
      </c>
      <c r="B4346" s="2">
        <v>57.527500000000003</v>
      </c>
      <c r="D4346" s="3">
        <f t="shared" si="134"/>
        <v>1.543801238192534E-2</v>
      </c>
      <c r="E4346" s="3">
        <f t="shared" si="135"/>
        <v>1.543801238192534E-2</v>
      </c>
    </row>
    <row r="4347" spans="1:5">
      <c r="A4347" s="1">
        <v>43122</v>
      </c>
      <c r="B4347" s="2">
        <v>58.422500999999997</v>
      </c>
      <c r="D4347" s="3">
        <f t="shared" si="134"/>
        <v>2.2091460872227246E-2</v>
      </c>
      <c r="E4347" s="3">
        <f t="shared" si="135"/>
        <v>2.2091460872227246E-2</v>
      </c>
    </row>
    <row r="4348" spans="1:5">
      <c r="A4348" s="1">
        <v>43123</v>
      </c>
      <c r="B4348" s="2">
        <v>59.727500999999997</v>
      </c>
      <c r="D4348" s="3">
        <f t="shared" si="134"/>
        <v>-1.3102923649836394E-2</v>
      </c>
      <c r="E4348" s="3">
        <f t="shared" si="135"/>
        <v>1.3102923649836394E-2</v>
      </c>
    </row>
    <row r="4349" spans="1:5">
      <c r="A4349" s="1">
        <v>43124</v>
      </c>
      <c r="B4349" s="2">
        <v>58.950001</v>
      </c>
      <c r="D4349" s="3">
        <f t="shared" si="134"/>
        <v>2.3297860205525518E-3</v>
      </c>
      <c r="E4349" s="3">
        <f t="shared" si="135"/>
        <v>2.3297860205525518E-3</v>
      </c>
    </row>
    <row r="4350" spans="1:5">
      <c r="A4350" s="1">
        <v>43125</v>
      </c>
      <c r="B4350" s="2">
        <v>59.087502000000001</v>
      </c>
      <c r="D4350" s="3">
        <f t="shared" si="134"/>
        <v>2.9104755663011631E-2</v>
      </c>
      <c r="E4350" s="3">
        <f t="shared" si="135"/>
        <v>2.9104755663011631E-2</v>
      </c>
    </row>
    <row r="4351" spans="1:5">
      <c r="A4351" s="1">
        <v>43126</v>
      </c>
      <c r="B4351" s="2">
        <v>60.832500000000003</v>
      </c>
      <c r="D4351" s="3">
        <f t="shared" si="134"/>
        <v>1.4362350362853443E-2</v>
      </c>
      <c r="E4351" s="3">
        <f t="shared" si="135"/>
        <v>1.4362350362853443E-2</v>
      </c>
    </row>
    <row r="4352" spans="1:5">
      <c r="A4352" s="1">
        <v>43129</v>
      </c>
      <c r="B4352" s="2">
        <v>61.712502000000001</v>
      </c>
      <c r="D4352" s="3">
        <f t="shared" si="134"/>
        <v>-1.6872381512994358E-2</v>
      </c>
      <c r="E4352" s="3">
        <f t="shared" si="135"/>
        <v>1.6872381512994358E-2</v>
      </c>
    </row>
    <row r="4353" spans="1:5">
      <c r="A4353" s="1">
        <v>43130</v>
      </c>
      <c r="B4353" s="2">
        <v>60.68</v>
      </c>
      <c r="D4353" s="3">
        <f t="shared" si="134"/>
        <v>1.2609697805105157E-2</v>
      </c>
      <c r="E4353" s="3">
        <f t="shared" si="135"/>
        <v>1.2609697805105157E-2</v>
      </c>
    </row>
    <row r="4354" spans="1:5">
      <c r="A4354" s="1">
        <v>43131</v>
      </c>
      <c r="B4354" s="2">
        <v>61.450001</v>
      </c>
      <c r="D4354" s="3">
        <f t="shared" si="134"/>
        <v>-2.1798123859511423E-2</v>
      </c>
      <c r="E4354" s="3">
        <f t="shared" si="135"/>
        <v>2.1798123859511423E-2</v>
      </c>
    </row>
    <row r="4355" spans="1:5">
      <c r="A4355" s="1">
        <v>43132</v>
      </c>
      <c r="B4355" s="2">
        <v>60.125</v>
      </c>
      <c r="D4355" s="3">
        <f t="shared" ref="D4355:D4418" si="136">LN(B4356/B4355)</f>
        <v>-2.945234587080283E-2</v>
      </c>
      <c r="E4355" s="3">
        <f t="shared" ref="E4355:E4418" si="137">ABS(D4355)</f>
        <v>2.945234587080283E-2</v>
      </c>
    </row>
    <row r="4356" spans="1:5">
      <c r="A4356" s="1">
        <v>43133</v>
      </c>
      <c r="B4356" s="2">
        <v>58.380001</v>
      </c>
      <c r="D4356" s="3">
        <f t="shared" si="136"/>
        <v>-8.8694600067740006E-2</v>
      </c>
      <c r="E4356" s="3">
        <f t="shared" si="137"/>
        <v>8.8694600067740006E-2</v>
      </c>
    </row>
    <row r="4357" spans="1:5">
      <c r="A4357" s="1">
        <v>43136</v>
      </c>
      <c r="B4357" s="2">
        <v>53.424999</v>
      </c>
      <c r="D4357" s="3">
        <f t="shared" si="136"/>
        <v>5.4101719604497875E-2</v>
      </c>
      <c r="E4357" s="3">
        <f t="shared" si="137"/>
        <v>5.4101719604497875E-2</v>
      </c>
    </row>
    <row r="4358" spans="1:5">
      <c r="A4358" s="1">
        <v>43137</v>
      </c>
      <c r="B4358" s="2">
        <v>56.395000000000003</v>
      </c>
      <c r="D4358" s="3">
        <f t="shared" si="136"/>
        <v>1.4173413776389397E-2</v>
      </c>
      <c r="E4358" s="3">
        <f t="shared" si="137"/>
        <v>1.4173413776389397E-2</v>
      </c>
    </row>
    <row r="4359" spans="1:5">
      <c r="A4359" s="1">
        <v>43138</v>
      </c>
      <c r="B4359" s="2">
        <v>57.200001</v>
      </c>
      <c r="D4359" s="3">
        <f t="shared" si="136"/>
        <v>-5.055745827483147E-2</v>
      </c>
      <c r="E4359" s="3">
        <f t="shared" si="137"/>
        <v>5.055745827483147E-2</v>
      </c>
    </row>
    <row r="4360" spans="1:5">
      <c r="A4360" s="1">
        <v>43139</v>
      </c>
      <c r="B4360" s="2">
        <v>54.380001</v>
      </c>
      <c r="D4360" s="3">
        <f t="shared" si="136"/>
        <v>6.4791321099819985E-2</v>
      </c>
      <c r="E4360" s="3">
        <f t="shared" si="137"/>
        <v>6.4791321099819985E-2</v>
      </c>
    </row>
    <row r="4361" spans="1:5">
      <c r="A4361" s="1">
        <v>43140</v>
      </c>
      <c r="B4361" s="2">
        <v>58.02</v>
      </c>
      <c r="D4361" s="3">
        <f t="shared" si="136"/>
        <v>-1.7604940567089892E-2</v>
      </c>
      <c r="E4361" s="3">
        <f t="shared" si="137"/>
        <v>1.7604940567089892E-2</v>
      </c>
    </row>
    <row r="4362" spans="1:5">
      <c r="A4362" s="1">
        <v>43143</v>
      </c>
      <c r="B4362" s="2">
        <v>57.0075</v>
      </c>
      <c r="D4362" s="3">
        <f t="shared" si="136"/>
        <v>1.9972026500580605E-2</v>
      </c>
      <c r="E4362" s="3">
        <f t="shared" si="137"/>
        <v>1.9972026500580605E-2</v>
      </c>
    </row>
    <row r="4363" spans="1:5">
      <c r="A4363" s="1">
        <v>43144</v>
      </c>
      <c r="B4363" s="2">
        <v>58.157501000000003</v>
      </c>
      <c r="D4363" s="3">
        <f t="shared" si="136"/>
        <v>3.7088929526341581E-2</v>
      </c>
      <c r="E4363" s="3">
        <f t="shared" si="137"/>
        <v>3.7088929526341581E-2</v>
      </c>
    </row>
    <row r="4364" spans="1:5">
      <c r="A4364" s="1">
        <v>43145</v>
      </c>
      <c r="B4364" s="2">
        <v>60.354999999999997</v>
      </c>
      <c r="D4364" s="3">
        <f t="shared" si="136"/>
        <v>2.0823838209763783E-2</v>
      </c>
      <c r="E4364" s="3">
        <f t="shared" si="137"/>
        <v>2.0823838209763783E-2</v>
      </c>
    </row>
    <row r="4365" spans="1:5">
      <c r="A4365" s="1">
        <v>43146</v>
      </c>
      <c r="B4365" s="2">
        <v>61.625</v>
      </c>
      <c r="D4365" s="3">
        <f t="shared" si="136"/>
        <v>-1.0849737388662951E-2</v>
      </c>
      <c r="E4365" s="3">
        <f t="shared" si="137"/>
        <v>1.0849737388662951E-2</v>
      </c>
    </row>
    <row r="4366" spans="1:5">
      <c r="A4366" s="1">
        <v>43147</v>
      </c>
      <c r="B4366" s="2">
        <v>60.959999000000003</v>
      </c>
      <c r="D4366" s="3">
        <f t="shared" si="136"/>
        <v>2.1261873910169354E-2</v>
      </c>
      <c r="E4366" s="3">
        <f t="shared" si="137"/>
        <v>2.1261873910169354E-2</v>
      </c>
    </row>
    <row r="4367" spans="1:5">
      <c r="A4367" s="1">
        <v>43151</v>
      </c>
      <c r="B4367" s="2">
        <v>62.27</v>
      </c>
      <c r="D4367" s="3">
        <f t="shared" si="136"/>
        <v>-3.0863266463872514E-2</v>
      </c>
      <c r="E4367" s="3">
        <f t="shared" si="137"/>
        <v>3.0863266463872514E-2</v>
      </c>
    </row>
    <row r="4368" spans="1:5">
      <c r="A4368" s="1">
        <v>43152</v>
      </c>
      <c r="B4368" s="2">
        <v>60.377499</v>
      </c>
      <c r="D4368" s="3">
        <f t="shared" si="136"/>
        <v>2.6464722714852193E-3</v>
      </c>
      <c r="E4368" s="3">
        <f t="shared" si="137"/>
        <v>2.6464722714852193E-3</v>
      </c>
    </row>
    <row r="4369" spans="1:5">
      <c r="A4369" s="1">
        <v>43153</v>
      </c>
      <c r="B4369" s="2">
        <v>60.537497999999999</v>
      </c>
      <c r="D4369" s="3">
        <f t="shared" si="136"/>
        <v>1.5489574252545555E-2</v>
      </c>
      <c r="E4369" s="3">
        <f t="shared" si="137"/>
        <v>1.5489574252545555E-2</v>
      </c>
    </row>
    <row r="4370" spans="1:5">
      <c r="A4370" s="1">
        <v>43154</v>
      </c>
      <c r="B4370" s="2">
        <v>61.482498</v>
      </c>
      <c r="D4370" s="3">
        <f t="shared" si="136"/>
        <v>2.6395743759971358E-3</v>
      </c>
      <c r="E4370" s="3">
        <f t="shared" si="137"/>
        <v>2.6395743759971358E-3</v>
      </c>
    </row>
    <row r="4371" spans="1:5">
      <c r="A4371" s="1">
        <v>43157</v>
      </c>
      <c r="B4371" s="2">
        <v>61.645000000000003</v>
      </c>
      <c r="D4371" s="3">
        <f t="shared" si="136"/>
        <v>-2.1110920645815681E-3</v>
      </c>
      <c r="E4371" s="3">
        <f t="shared" si="137"/>
        <v>2.1110920645815681E-3</v>
      </c>
    </row>
    <row r="4372" spans="1:5">
      <c r="A4372" s="1">
        <v>43158</v>
      </c>
      <c r="B4372" s="2">
        <v>61.514999000000003</v>
      </c>
      <c r="D4372" s="3">
        <f t="shared" si="136"/>
        <v>-1.663766621913871E-2</v>
      </c>
      <c r="E4372" s="3">
        <f t="shared" si="137"/>
        <v>1.663766621913871E-2</v>
      </c>
    </row>
    <row r="4373" spans="1:5">
      <c r="A4373" s="1">
        <v>43159</v>
      </c>
      <c r="B4373" s="2">
        <v>60.5</v>
      </c>
      <c r="D4373" s="3">
        <f t="shared" si="136"/>
        <v>-4.1295557046513276E-2</v>
      </c>
      <c r="E4373" s="3">
        <f t="shared" si="137"/>
        <v>4.1295557046513276E-2</v>
      </c>
    </row>
    <row r="4374" spans="1:5">
      <c r="A4374" s="1">
        <v>43160</v>
      </c>
      <c r="B4374" s="2">
        <v>58.052501999999997</v>
      </c>
      <c r="D4374" s="3">
        <f t="shared" si="136"/>
        <v>1.8475123891878987E-2</v>
      </c>
      <c r="E4374" s="3">
        <f t="shared" si="137"/>
        <v>1.8475123891878987E-2</v>
      </c>
    </row>
    <row r="4375" spans="1:5">
      <c r="A4375" s="1">
        <v>43161</v>
      </c>
      <c r="B4375" s="2">
        <v>59.134998000000003</v>
      </c>
      <c r="D4375" s="3">
        <f t="shared" si="136"/>
        <v>-3.76967358096549E-3</v>
      </c>
      <c r="E4375" s="3">
        <f t="shared" si="137"/>
        <v>3.76967358096549E-3</v>
      </c>
    </row>
    <row r="4376" spans="1:5">
      <c r="A4376" s="1">
        <v>43164</v>
      </c>
      <c r="B4376" s="2">
        <v>58.912497999999999</v>
      </c>
      <c r="D4376" s="3">
        <f t="shared" si="136"/>
        <v>2.725106181038113E-2</v>
      </c>
      <c r="E4376" s="3">
        <f t="shared" si="137"/>
        <v>2.725106181038113E-2</v>
      </c>
    </row>
    <row r="4377" spans="1:5">
      <c r="A4377" s="1">
        <v>43165</v>
      </c>
      <c r="B4377" s="2">
        <v>60.540000999999997</v>
      </c>
      <c r="D4377" s="3">
        <f t="shared" si="136"/>
        <v>-1.3223473001261485E-3</v>
      </c>
      <c r="E4377" s="3">
        <f t="shared" si="137"/>
        <v>1.3223473001261485E-3</v>
      </c>
    </row>
    <row r="4378" spans="1:5">
      <c r="A4378" s="1">
        <v>43166</v>
      </c>
      <c r="B4378" s="2">
        <v>60.459999000000003</v>
      </c>
      <c r="D4378" s="3">
        <f t="shared" si="136"/>
        <v>-2.7328244261417794E-3</v>
      </c>
      <c r="E4378" s="3">
        <f t="shared" si="137"/>
        <v>2.7328244261417794E-3</v>
      </c>
    </row>
    <row r="4379" spans="1:5">
      <c r="A4379" s="1">
        <v>43167</v>
      </c>
      <c r="B4379" s="2">
        <v>60.294998</v>
      </c>
      <c r="D4379" s="3">
        <f t="shared" si="136"/>
        <v>1.7060733506741678E-2</v>
      </c>
      <c r="E4379" s="3">
        <f t="shared" si="137"/>
        <v>1.7060733506741678E-2</v>
      </c>
    </row>
    <row r="4380" spans="1:5">
      <c r="A4380" s="1">
        <v>43168</v>
      </c>
      <c r="B4380" s="2">
        <v>61.332500000000003</v>
      </c>
      <c r="D4380" s="3">
        <f t="shared" si="136"/>
        <v>1.789619773980575E-2</v>
      </c>
      <c r="E4380" s="3">
        <f t="shared" si="137"/>
        <v>1.789619773980575E-2</v>
      </c>
    </row>
    <row r="4381" spans="1:5">
      <c r="A4381" s="1">
        <v>43171</v>
      </c>
      <c r="B4381" s="2">
        <v>62.439999</v>
      </c>
      <c r="D4381" s="3">
        <f t="shared" si="136"/>
        <v>-8.241701358470915E-3</v>
      </c>
      <c r="E4381" s="3">
        <f t="shared" si="137"/>
        <v>8.241701358470915E-3</v>
      </c>
    </row>
    <row r="4382" spans="1:5">
      <c r="A4382" s="1">
        <v>43172</v>
      </c>
      <c r="B4382" s="2">
        <v>61.927501999999997</v>
      </c>
      <c r="D4382" s="3">
        <f t="shared" si="136"/>
        <v>4.1494509133671881E-3</v>
      </c>
      <c r="E4382" s="3">
        <f t="shared" si="137"/>
        <v>4.1494509133671881E-3</v>
      </c>
    </row>
    <row r="4383" spans="1:5">
      <c r="A4383" s="1">
        <v>43173</v>
      </c>
      <c r="B4383" s="2">
        <v>62.185001</v>
      </c>
      <c r="D4383" s="3">
        <f t="shared" si="136"/>
        <v>2.4092205678336214E-3</v>
      </c>
      <c r="E4383" s="3">
        <f t="shared" si="137"/>
        <v>2.4092205678336214E-3</v>
      </c>
    </row>
    <row r="4384" spans="1:5">
      <c r="A4384" s="1">
        <v>43174</v>
      </c>
      <c r="B4384" s="2">
        <v>62.334999000000003</v>
      </c>
      <c r="D4384" s="3">
        <f t="shared" si="136"/>
        <v>4.5616501743342723E-3</v>
      </c>
      <c r="E4384" s="3">
        <f t="shared" si="137"/>
        <v>4.5616501743342723E-3</v>
      </c>
    </row>
    <row r="4385" spans="1:5">
      <c r="A4385" s="1">
        <v>43175</v>
      </c>
      <c r="B4385" s="2">
        <v>62.619999</v>
      </c>
      <c r="D4385" s="3">
        <f t="shared" si="136"/>
        <v>-3.8582127558156244E-2</v>
      </c>
      <c r="E4385" s="3">
        <f t="shared" si="137"/>
        <v>3.8582127558156244E-2</v>
      </c>
    </row>
    <row r="4386" spans="1:5">
      <c r="A4386" s="1">
        <v>43178</v>
      </c>
      <c r="B4386" s="2">
        <v>60.25</v>
      </c>
      <c r="D4386" s="3">
        <f t="shared" si="136"/>
        <v>3.4982571589053275E-2</v>
      </c>
      <c r="E4386" s="3">
        <f t="shared" si="137"/>
        <v>3.4982571589053275E-2</v>
      </c>
    </row>
    <row r="4387" spans="1:5">
      <c r="A4387" s="1">
        <v>43179</v>
      </c>
      <c r="B4387" s="2">
        <v>62.395000000000003</v>
      </c>
      <c r="D4387" s="3">
        <f t="shared" si="136"/>
        <v>-4.0952560876103003E-3</v>
      </c>
      <c r="E4387" s="3">
        <f t="shared" si="137"/>
        <v>4.0952560876103003E-3</v>
      </c>
    </row>
    <row r="4388" spans="1:5">
      <c r="A4388" s="1">
        <v>43180</v>
      </c>
      <c r="B4388" s="2">
        <v>62.139999000000003</v>
      </c>
      <c r="D4388" s="3">
        <f t="shared" si="136"/>
        <v>-2.7366516644751916E-2</v>
      </c>
      <c r="E4388" s="3">
        <f t="shared" si="137"/>
        <v>2.7366516644751916E-2</v>
      </c>
    </row>
    <row r="4389" spans="1:5">
      <c r="A4389" s="1">
        <v>43181</v>
      </c>
      <c r="B4389" s="2">
        <v>60.462502000000001</v>
      </c>
      <c r="D4389" s="3">
        <f t="shared" si="136"/>
        <v>-3.7408042436135845E-2</v>
      </c>
      <c r="E4389" s="3">
        <f t="shared" si="137"/>
        <v>3.7408042436135845E-2</v>
      </c>
    </row>
    <row r="4390" spans="1:5">
      <c r="A4390" s="1">
        <v>43182</v>
      </c>
      <c r="B4390" s="2">
        <v>58.2425</v>
      </c>
      <c r="D4390" s="3">
        <f t="shared" si="136"/>
        <v>4.8223799705688755E-2</v>
      </c>
      <c r="E4390" s="3">
        <f t="shared" si="137"/>
        <v>4.8223799705688755E-2</v>
      </c>
    </row>
    <row r="4391" spans="1:5">
      <c r="A4391" s="1">
        <v>43185</v>
      </c>
      <c r="B4391" s="2">
        <v>61.119999</v>
      </c>
      <c r="D4391" s="3">
        <f t="shared" si="136"/>
        <v>-8.0724625074255929E-2</v>
      </c>
      <c r="E4391" s="3">
        <f t="shared" si="137"/>
        <v>8.0724625074255929E-2</v>
      </c>
    </row>
    <row r="4392" spans="1:5">
      <c r="A4392" s="1">
        <v>43186</v>
      </c>
      <c r="B4392" s="2">
        <v>56.380001</v>
      </c>
      <c r="D4392" s="3">
        <f t="shared" si="136"/>
        <v>-1.866366922263684E-2</v>
      </c>
      <c r="E4392" s="3">
        <f t="shared" si="137"/>
        <v>1.866366922263684E-2</v>
      </c>
    </row>
    <row r="4393" spans="1:5">
      <c r="A4393" s="1">
        <v>43187</v>
      </c>
      <c r="B4393" s="2">
        <v>55.337502000000001</v>
      </c>
      <c r="D4393" s="3">
        <f t="shared" si="136"/>
        <v>4.5223354281820137E-2</v>
      </c>
      <c r="E4393" s="3">
        <f t="shared" si="137"/>
        <v>4.5223354281820137E-2</v>
      </c>
    </row>
    <row r="4394" spans="1:5">
      <c r="A4394" s="1">
        <v>43188</v>
      </c>
      <c r="B4394" s="2">
        <v>57.897499000000003</v>
      </c>
      <c r="D4394" s="3">
        <f t="shared" si="136"/>
        <v>-4.6579611234120695E-2</v>
      </c>
      <c r="E4394" s="3">
        <f t="shared" si="137"/>
        <v>4.6579611234120695E-2</v>
      </c>
    </row>
    <row r="4395" spans="1:5">
      <c r="A4395" s="1">
        <v>43192</v>
      </c>
      <c r="B4395" s="2">
        <v>55.262501</v>
      </c>
      <c r="D4395" s="3">
        <f t="shared" si="136"/>
        <v>1.9265846269284008E-2</v>
      </c>
      <c r="E4395" s="3">
        <f t="shared" si="137"/>
        <v>1.9265846269284008E-2</v>
      </c>
    </row>
    <row r="4396" spans="1:5">
      <c r="A4396" s="1">
        <v>43193</v>
      </c>
      <c r="B4396" s="2">
        <v>56.337502000000001</v>
      </c>
      <c r="D4396" s="3">
        <f t="shared" si="136"/>
        <v>3.9416157515577933E-3</v>
      </c>
      <c r="E4396" s="3">
        <f t="shared" si="137"/>
        <v>3.9416157515577933E-3</v>
      </c>
    </row>
    <row r="4397" spans="1:5">
      <c r="A4397" s="1">
        <v>43194</v>
      </c>
      <c r="B4397" s="2">
        <v>56.560001</v>
      </c>
      <c r="D4397" s="3">
        <f t="shared" si="136"/>
        <v>-2.1715700362589872E-2</v>
      </c>
      <c r="E4397" s="3">
        <f t="shared" si="137"/>
        <v>2.1715700362589872E-2</v>
      </c>
    </row>
    <row r="4398" spans="1:5">
      <c r="A4398" s="1">
        <v>43195</v>
      </c>
      <c r="B4398" s="2">
        <v>55.345001000000003</v>
      </c>
      <c r="D4398" s="3">
        <f t="shared" si="136"/>
        <v>-3.2737142548068157E-2</v>
      </c>
      <c r="E4398" s="3">
        <f t="shared" si="137"/>
        <v>3.2737142548068157E-2</v>
      </c>
    </row>
    <row r="4399" spans="1:5">
      <c r="A4399" s="1">
        <v>43196</v>
      </c>
      <c r="B4399" s="2">
        <v>53.5625</v>
      </c>
      <c r="D4399" s="3">
        <f t="shared" si="136"/>
        <v>5.3996499913588807E-3</v>
      </c>
      <c r="E4399" s="3">
        <f t="shared" si="137"/>
        <v>5.3996499913588807E-3</v>
      </c>
    </row>
    <row r="4400" spans="1:5">
      <c r="A4400" s="1">
        <v>43199</v>
      </c>
      <c r="B4400" s="2">
        <v>53.852500999999997</v>
      </c>
      <c r="D4400" s="3">
        <f t="shared" si="136"/>
        <v>5.6407624264779098E-2</v>
      </c>
      <c r="E4400" s="3">
        <f t="shared" si="137"/>
        <v>5.6407624264779098E-2</v>
      </c>
    </row>
    <row r="4401" spans="1:5">
      <c r="A4401" s="1">
        <v>43200</v>
      </c>
      <c r="B4401" s="2">
        <v>56.977500999999997</v>
      </c>
      <c r="D4401" s="3">
        <f t="shared" si="136"/>
        <v>-7.3544313454800454E-3</v>
      </c>
      <c r="E4401" s="3">
        <f t="shared" si="137"/>
        <v>7.3544313454800454E-3</v>
      </c>
    </row>
    <row r="4402" spans="1:5">
      <c r="A4402" s="1">
        <v>43201</v>
      </c>
      <c r="B4402" s="2">
        <v>56.560001</v>
      </c>
      <c r="D4402" s="3">
        <f t="shared" si="136"/>
        <v>3.628556993142406E-2</v>
      </c>
      <c r="E4402" s="3">
        <f t="shared" si="137"/>
        <v>3.628556993142406E-2</v>
      </c>
    </row>
    <row r="4403" spans="1:5">
      <c r="A4403" s="1">
        <v>43202</v>
      </c>
      <c r="B4403" s="2">
        <v>58.650002000000001</v>
      </c>
      <c r="D4403" s="3">
        <f t="shared" si="136"/>
        <v>-1.3302096793682539E-2</v>
      </c>
      <c r="E4403" s="3">
        <f t="shared" si="137"/>
        <v>1.3302096793682539E-2</v>
      </c>
    </row>
    <row r="4404" spans="1:5">
      <c r="A4404" s="1">
        <v>43203</v>
      </c>
      <c r="B4404" s="2">
        <v>57.875</v>
      </c>
      <c r="D4404" s="3">
        <f t="shared" si="136"/>
        <v>-4.318019791010452E-5</v>
      </c>
      <c r="E4404" s="3">
        <f t="shared" si="137"/>
        <v>4.318019791010452E-5</v>
      </c>
    </row>
    <row r="4405" spans="1:5">
      <c r="A4405" s="1">
        <v>43206</v>
      </c>
      <c r="B4405" s="2">
        <v>57.872501</v>
      </c>
      <c r="D4405" s="3">
        <f t="shared" si="136"/>
        <v>2.5799303339176623E-2</v>
      </c>
      <c r="E4405" s="3">
        <f t="shared" si="137"/>
        <v>2.5799303339176623E-2</v>
      </c>
    </row>
    <row r="4406" spans="1:5">
      <c r="A4406" s="1">
        <v>43207</v>
      </c>
      <c r="B4406" s="2">
        <v>59.384998000000003</v>
      </c>
      <c r="D4406" s="3">
        <f t="shared" si="136"/>
        <v>-4.9376396644704714E-3</v>
      </c>
      <c r="E4406" s="3">
        <f t="shared" si="137"/>
        <v>4.9376396644704714E-3</v>
      </c>
    </row>
    <row r="4407" spans="1:5">
      <c r="A4407" s="1">
        <v>43208</v>
      </c>
      <c r="B4407" s="2">
        <v>59.092498999999997</v>
      </c>
      <c r="D4407" s="3">
        <f t="shared" si="136"/>
        <v>-3.1501731141622649E-2</v>
      </c>
      <c r="E4407" s="3">
        <f t="shared" si="137"/>
        <v>3.1501731141622649E-2</v>
      </c>
    </row>
    <row r="4408" spans="1:5">
      <c r="A4408" s="1">
        <v>43209</v>
      </c>
      <c r="B4408" s="2">
        <v>57.259998000000003</v>
      </c>
      <c r="D4408" s="3">
        <f t="shared" si="136"/>
        <v>-1.4417654054009672E-3</v>
      </c>
      <c r="E4408" s="3">
        <f t="shared" si="137"/>
        <v>1.4417654054009672E-3</v>
      </c>
    </row>
    <row r="4409" spans="1:5">
      <c r="A4409" s="1">
        <v>43210</v>
      </c>
      <c r="B4409" s="2">
        <v>57.177501999999997</v>
      </c>
      <c r="D4409" s="3">
        <f t="shared" si="136"/>
        <v>-2.1344648566188215E-2</v>
      </c>
      <c r="E4409" s="3">
        <f t="shared" si="137"/>
        <v>2.1344648566188215E-2</v>
      </c>
    </row>
    <row r="4410" spans="1:5">
      <c r="A4410" s="1">
        <v>43213</v>
      </c>
      <c r="B4410" s="2">
        <v>55.970001000000003</v>
      </c>
      <c r="D4410" s="3">
        <f t="shared" si="136"/>
        <v>-1.204296032487613E-2</v>
      </c>
      <c r="E4410" s="3">
        <f t="shared" si="137"/>
        <v>1.204296032487613E-2</v>
      </c>
    </row>
    <row r="4411" spans="1:5">
      <c r="A4411" s="1">
        <v>43214</v>
      </c>
      <c r="B4411" s="2">
        <v>55.299999</v>
      </c>
      <c r="D4411" s="3">
        <f t="shared" si="136"/>
        <v>-2.0737928585469207E-2</v>
      </c>
      <c r="E4411" s="3">
        <f t="shared" si="137"/>
        <v>2.0737928585469207E-2</v>
      </c>
    </row>
    <row r="4412" spans="1:5">
      <c r="A4412" s="1">
        <v>43215</v>
      </c>
      <c r="B4412" s="2">
        <v>54.165000999999997</v>
      </c>
      <c r="D4412" s="3">
        <f t="shared" si="136"/>
        <v>3.8748379289351771E-2</v>
      </c>
      <c r="E4412" s="3">
        <f t="shared" si="137"/>
        <v>3.8748379289351771E-2</v>
      </c>
    </row>
    <row r="4413" spans="1:5">
      <c r="A4413" s="1">
        <v>43216</v>
      </c>
      <c r="B4413" s="2">
        <v>56.305</v>
      </c>
      <c r="D4413" s="3">
        <f t="shared" si="136"/>
        <v>4.9164089727549249E-3</v>
      </c>
      <c r="E4413" s="3">
        <f t="shared" si="137"/>
        <v>4.9164089727549249E-3</v>
      </c>
    </row>
    <row r="4414" spans="1:5">
      <c r="A4414" s="1">
        <v>43217</v>
      </c>
      <c r="B4414" s="2">
        <v>56.582500000000003</v>
      </c>
      <c r="D4414" s="3">
        <f t="shared" si="136"/>
        <v>-6.3382878477301133E-3</v>
      </c>
      <c r="E4414" s="3">
        <f t="shared" si="137"/>
        <v>6.3382878477301133E-3</v>
      </c>
    </row>
    <row r="4415" spans="1:5">
      <c r="A4415" s="1">
        <v>43220</v>
      </c>
      <c r="B4415" s="2">
        <v>56.224997999999999</v>
      </c>
      <c r="D4415" s="3">
        <f t="shared" si="136"/>
        <v>9.9107440695958993E-3</v>
      </c>
      <c r="E4415" s="3">
        <f t="shared" si="137"/>
        <v>9.9107440695958993E-3</v>
      </c>
    </row>
    <row r="4416" spans="1:5">
      <c r="A4416" s="1">
        <v>43221</v>
      </c>
      <c r="B4416" s="2">
        <v>56.784999999999997</v>
      </c>
      <c r="D4416" s="3">
        <f t="shared" si="136"/>
        <v>-3.6608443457160265E-3</v>
      </c>
      <c r="E4416" s="3">
        <f t="shared" si="137"/>
        <v>3.6608443457160265E-3</v>
      </c>
    </row>
    <row r="4417" spans="1:5">
      <c r="A4417" s="1">
        <v>43222</v>
      </c>
      <c r="B4417" s="2">
        <v>56.577499000000003</v>
      </c>
      <c r="D4417" s="3">
        <f t="shared" si="136"/>
        <v>2.9089828240076145E-2</v>
      </c>
      <c r="E4417" s="3">
        <f t="shared" si="137"/>
        <v>2.9089828240076145E-2</v>
      </c>
    </row>
    <row r="4418" spans="1:5">
      <c r="A4418" s="1">
        <v>43223</v>
      </c>
      <c r="B4418" s="2">
        <v>58.247501</v>
      </c>
      <c r="D4418" s="3">
        <f t="shared" si="136"/>
        <v>2.5718998359773242E-2</v>
      </c>
      <c r="E4418" s="3">
        <f t="shared" si="137"/>
        <v>2.5718998359773242E-2</v>
      </c>
    </row>
    <row r="4419" spans="1:5">
      <c r="A4419" s="1">
        <v>43224</v>
      </c>
      <c r="B4419" s="2">
        <v>59.764999000000003</v>
      </c>
      <c r="D4419" s="3">
        <f t="shared" ref="D4419:D4482" si="138">LN(B4420/B4419)</f>
        <v>3.9452347513645666E-2</v>
      </c>
      <c r="E4419" s="3">
        <f t="shared" ref="E4419:E4482" si="139">ABS(D4419)</f>
        <v>3.9452347513645666E-2</v>
      </c>
    </row>
    <row r="4420" spans="1:5">
      <c r="A4420" s="1">
        <v>43227</v>
      </c>
      <c r="B4420" s="2">
        <v>62.169998</v>
      </c>
      <c r="D4420" s="3">
        <f t="shared" si="138"/>
        <v>6.8927100457816907E-3</v>
      </c>
      <c r="E4420" s="3">
        <f t="shared" si="139"/>
        <v>6.8927100457816907E-3</v>
      </c>
    </row>
    <row r="4421" spans="1:5">
      <c r="A4421" s="1">
        <v>43228</v>
      </c>
      <c r="B4421" s="2">
        <v>62.599997999999999</v>
      </c>
      <c r="D4421" s="3">
        <f t="shared" si="138"/>
        <v>2.1258092728112899E-2</v>
      </c>
      <c r="E4421" s="3">
        <f t="shared" si="139"/>
        <v>2.1258092728112899E-2</v>
      </c>
    </row>
    <row r="4422" spans="1:5">
      <c r="A4422" s="1">
        <v>43229</v>
      </c>
      <c r="B4422" s="2">
        <v>63.945</v>
      </c>
      <c r="D4422" s="3">
        <f t="shared" si="138"/>
        <v>1.6863821428931457E-2</v>
      </c>
      <c r="E4422" s="3">
        <f t="shared" si="139"/>
        <v>1.6863821428931457E-2</v>
      </c>
    </row>
    <row r="4423" spans="1:5">
      <c r="A4423" s="1">
        <v>43230</v>
      </c>
      <c r="B4423" s="2">
        <v>65.032500999999996</v>
      </c>
      <c r="D4423" s="3">
        <f t="shared" si="138"/>
        <v>-2.1762814198081952E-2</v>
      </c>
      <c r="E4423" s="3">
        <f t="shared" si="139"/>
        <v>2.1762814198081952E-2</v>
      </c>
    </row>
    <row r="4424" spans="1:5">
      <c r="A4424" s="1">
        <v>43231</v>
      </c>
      <c r="B4424" s="2">
        <v>63.6325</v>
      </c>
      <c r="D4424" s="3">
        <f t="shared" si="138"/>
        <v>3.2556070254204385E-3</v>
      </c>
      <c r="E4424" s="3">
        <f t="shared" si="139"/>
        <v>3.2556070254204385E-3</v>
      </c>
    </row>
    <row r="4425" spans="1:5">
      <c r="A4425" s="1">
        <v>43234</v>
      </c>
      <c r="B4425" s="2">
        <v>63.84</v>
      </c>
      <c r="D4425" s="3">
        <f t="shared" si="138"/>
        <v>-3.9133013991446405E-2</v>
      </c>
      <c r="E4425" s="3">
        <f t="shared" si="139"/>
        <v>3.9133013991446405E-2</v>
      </c>
    </row>
    <row r="4426" spans="1:5">
      <c r="A4426" s="1">
        <v>43235</v>
      </c>
      <c r="B4426" s="2">
        <v>61.389999000000003</v>
      </c>
      <c r="D4426" s="3">
        <f t="shared" si="138"/>
        <v>1.8308689831622086E-3</v>
      </c>
      <c r="E4426" s="3">
        <f t="shared" si="139"/>
        <v>1.8308689831622086E-3</v>
      </c>
    </row>
    <row r="4427" spans="1:5">
      <c r="A4427" s="1">
        <v>43236</v>
      </c>
      <c r="B4427" s="2">
        <v>61.502499</v>
      </c>
      <c r="D4427" s="3">
        <f t="shared" si="138"/>
        <v>6.8865701401163316E-3</v>
      </c>
      <c r="E4427" s="3">
        <f t="shared" si="139"/>
        <v>6.8865701401163316E-3</v>
      </c>
    </row>
    <row r="4428" spans="1:5">
      <c r="A4428" s="1">
        <v>43237</v>
      </c>
      <c r="B4428" s="2">
        <v>61.927501999999997</v>
      </c>
      <c r="D4428" s="3">
        <f t="shared" si="138"/>
        <v>-7.1711193848456615E-3</v>
      </c>
      <c r="E4428" s="3">
        <f t="shared" si="139"/>
        <v>7.1711193848456615E-3</v>
      </c>
    </row>
    <row r="4429" spans="1:5">
      <c r="A4429" s="1">
        <v>43238</v>
      </c>
      <c r="B4429" s="2">
        <v>61.485000999999997</v>
      </c>
      <c r="D4429" s="3">
        <f t="shared" si="138"/>
        <v>-6.9362552044744882E-3</v>
      </c>
      <c r="E4429" s="3">
        <f t="shared" si="139"/>
        <v>6.9362552044744882E-3</v>
      </c>
    </row>
    <row r="4430" spans="1:5">
      <c r="A4430" s="1">
        <v>43241</v>
      </c>
      <c r="B4430" s="2">
        <v>61.060001</v>
      </c>
      <c r="D4430" s="3">
        <f t="shared" si="138"/>
        <v>-6.3252685526530459E-3</v>
      </c>
      <c r="E4430" s="3">
        <f t="shared" si="139"/>
        <v>6.3252685526530459E-3</v>
      </c>
    </row>
    <row r="4431" spans="1:5">
      <c r="A4431" s="1">
        <v>43242</v>
      </c>
      <c r="B4431" s="2">
        <v>60.674999</v>
      </c>
      <c r="D4431" s="3">
        <f t="shared" si="138"/>
        <v>1.9746056542563645E-2</v>
      </c>
      <c r="E4431" s="3">
        <f t="shared" si="139"/>
        <v>1.9746056542563645E-2</v>
      </c>
    </row>
    <row r="4432" spans="1:5">
      <c r="A4432" s="1">
        <v>43243</v>
      </c>
      <c r="B4432" s="2">
        <v>61.884998000000003</v>
      </c>
      <c r="D4432" s="3">
        <f t="shared" si="138"/>
        <v>6.0582761868167455E-4</v>
      </c>
      <c r="E4432" s="3">
        <f t="shared" si="139"/>
        <v>6.0582761868167455E-4</v>
      </c>
    </row>
    <row r="4433" spans="1:5">
      <c r="A4433" s="1">
        <v>43244</v>
      </c>
      <c r="B4433" s="2">
        <v>61.922500999999997</v>
      </c>
      <c r="D4433" s="3">
        <f t="shared" si="138"/>
        <v>6.3987822698352691E-3</v>
      </c>
      <c r="E4433" s="3">
        <f t="shared" si="139"/>
        <v>6.3987822698352691E-3</v>
      </c>
    </row>
    <row r="4434" spans="1:5">
      <c r="A4434" s="1">
        <v>43245</v>
      </c>
      <c r="B4434" s="2">
        <v>62.32</v>
      </c>
      <c r="D4434" s="3">
        <f t="shared" si="138"/>
        <v>-2.7718257670463209E-3</v>
      </c>
      <c r="E4434" s="3">
        <f t="shared" si="139"/>
        <v>2.7718257670463209E-3</v>
      </c>
    </row>
    <row r="4435" spans="1:5">
      <c r="A4435" s="1">
        <v>43249</v>
      </c>
      <c r="B4435" s="2">
        <v>62.147499000000003</v>
      </c>
      <c r="D4435" s="3">
        <f t="shared" si="138"/>
        <v>1.7545041150224289E-2</v>
      </c>
      <c r="E4435" s="3">
        <f t="shared" si="139"/>
        <v>1.7545041150224289E-2</v>
      </c>
    </row>
    <row r="4436" spans="1:5">
      <c r="A4436" s="1">
        <v>43250</v>
      </c>
      <c r="B4436" s="2">
        <v>63.247501</v>
      </c>
      <c r="D4436" s="3">
        <f t="shared" si="138"/>
        <v>-3.1671905303885918E-3</v>
      </c>
      <c r="E4436" s="3">
        <f t="shared" si="139"/>
        <v>3.1671905303885918E-3</v>
      </c>
    </row>
    <row r="4437" spans="1:5">
      <c r="A4437" s="1">
        <v>43251</v>
      </c>
      <c r="B4437" s="2">
        <v>63.047500999999997</v>
      </c>
      <c r="D4437" s="3">
        <f t="shared" si="138"/>
        <v>2.1302827906024096E-2</v>
      </c>
      <c r="E4437" s="3">
        <f t="shared" si="139"/>
        <v>2.1302827906024096E-2</v>
      </c>
    </row>
    <row r="4438" spans="1:5">
      <c r="A4438" s="1">
        <v>43252</v>
      </c>
      <c r="B4438" s="2">
        <v>64.404999000000004</v>
      </c>
      <c r="D4438" s="3">
        <f t="shared" si="138"/>
        <v>2.7678042755115217E-2</v>
      </c>
      <c r="E4438" s="3">
        <f t="shared" si="139"/>
        <v>2.7678042755115217E-2</v>
      </c>
    </row>
    <row r="4439" spans="1:5">
      <c r="A4439" s="1">
        <v>43255</v>
      </c>
      <c r="B4439" s="2">
        <v>66.212502000000001</v>
      </c>
      <c r="D4439" s="3">
        <f t="shared" si="138"/>
        <v>8.3031403229485697E-4</v>
      </c>
      <c r="E4439" s="3">
        <f t="shared" si="139"/>
        <v>8.3031403229485697E-4</v>
      </c>
    </row>
    <row r="4440" spans="1:5">
      <c r="A4440" s="1">
        <v>43256</v>
      </c>
      <c r="B4440" s="2">
        <v>66.267501999999993</v>
      </c>
      <c r="D4440" s="3">
        <f t="shared" si="138"/>
        <v>3.0170118293059963E-4</v>
      </c>
      <c r="E4440" s="3">
        <f t="shared" si="139"/>
        <v>3.0170118293059963E-4</v>
      </c>
    </row>
    <row r="4441" spans="1:5">
      <c r="A4441" s="1">
        <v>43257</v>
      </c>
      <c r="B4441" s="2">
        <v>66.287497999999999</v>
      </c>
      <c r="D4441" s="3">
        <f t="shared" si="138"/>
        <v>-8.52197210552374E-3</v>
      </c>
      <c r="E4441" s="3">
        <f t="shared" si="139"/>
        <v>8.52197210552374E-3</v>
      </c>
    </row>
    <row r="4442" spans="1:5">
      <c r="A4442" s="1">
        <v>43258</v>
      </c>
      <c r="B4442" s="2">
        <v>65.724997999999999</v>
      </c>
      <c r="D4442" s="3">
        <f t="shared" si="138"/>
        <v>-2.3610659105952636E-3</v>
      </c>
      <c r="E4442" s="3">
        <f t="shared" si="139"/>
        <v>2.3610659105952636E-3</v>
      </c>
    </row>
    <row r="4443" spans="1:5">
      <c r="A4443" s="1">
        <v>43259</v>
      </c>
      <c r="B4443" s="2">
        <v>65.569999999999993</v>
      </c>
      <c r="D4443" s="3">
        <f t="shared" si="138"/>
        <v>-6.3492430266750242E-3</v>
      </c>
      <c r="E4443" s="3">
        <f t="shared" si="139"/>
        <v>6.3492430266750242E-3</v>
      </c>
    </row>
    <row r="4444" spans="1:5">
      <c r="A4444" s="1">
        <v>43262</v>
      </c>
      <c r="B4444" s="2">
        <v>65.154999000000004</v>
      </c>
      <c r="D4444" s="3">
        <f t="shared" si="138"/>
        <v>7.4923594368616958E-3</v>
      </c>
      <c r="E4444" s="3">
        <f t="shared" si="139"/>
        <v>7.4923594368616958E-3</v>
      </c>
    </row>
    <row r="4445" spans="1:5">
      <c r="A4445" s="1">
        <v>43263</v>
      </c>
      <c r="B4445" s="2">
        <v>65.644997000000004</v>
      </c>
      <c r="D4445" s="3">
        <f t="shared" si="138"/>
        <v>-6.8572522347670035E-4</v>
      </c>
      <c r="E4445" s="3">
        <f t="shared" si="139"/>
        <v>6.8572522347670035E-4</v>
      </c>
    </row>
    <row r="4446" spans="1:5">
      <c r="A4446" s="1">
        <v>43264</v>
      </c>
      <c r="B4446" s="2">
        <v>65.599997999999999</v>
      </c>
      <c r="D4446" s="3">
        <f t="shared" si="138"/>
        <v>1.7041511328981872E-2</v>
      </c>
      <c r="E4446" s="3">
        <f t="shared" si="139"/>
        <v>1.7041511328981872E-2</v>
      </c>
    </row>
    <row r="4447" spans="1:5">
      <c r="A4447" s="1">
        <v>43265</v>
      </c>
      <c r="B4447" s="2">
        <v>66.727501000000004</v>
      </c>
      <c r="D4447" s="3">
        <f t="shared" si="138"/>
        <v>-6.2010306858148734E-3</v>
      </c>
      <c r="E4447" s="3">
        <f t="shared" si="139"/>
        <v>6.2010306858148734E-3</v>
      </c>
    </row>
    <row r="4448" spans="1:5">
      <c r="A4448" s="1">
        <v>43266</v>
      </c>
      <c r="B4448" s="2">
        <v>66.315002000000007</v>
      </c>
      <c r="D4448" s="3">
        <f t="shared" si="138"/>
        <v>-6.4113134549411408E-4</v>
      </c>
      <c r="E4448" s="3">
        <f t="shared" si="139"/>
        <v>6.4113134549411408E-4</v>
      </c>
    </row>
    <row r="4449" spans="1:5">
      <c r="A4449" s="1">
        <v>43269</v>
      </c>
      <c r="B4449" s="2">
        <v>66.272498999999996</v>
      </c>
      <c r="D4449" s="3">
        <f t="shared" si="138"/>
        <v>-1.8734066251006352E-2</v>
      </c>
      <c r="E4449" s="3">
        <f t="shared" si="139"/>
        <v>1.8734066251006352E-2</v>
      </c>
    </row>
    <row r="4450" spans="1:5">
      <c r="A4450" s="1">
        <v>43270</v>
      </c>
      <c r="B4450" s="2">
        <v>65.042502999999996</v>
      </c>
      <c r="D4450" s="3">
        <f t="shared" si="138"/>
        <v>8.1916855533575531E-3</v>
      </c>
      <c r="E4450" s="3">
        <f t="shared" si="139"/>
        <v>8.1916855533575531E-3</v>
      </c>
    </row>
    <row r="4451" spans="1:5">
      <c r="A4451" s="1">
        <v>43271</v>
      </c>
      <c r="B4451" s="2">
        <v>65.577499000000003</v>
      </c>
      <c r="D4451" s="3">
        <f t="shared" si="138"/>
        <v>-2.0023048525439333E-2</v>
      </c>
      <c r="E4451" s="3">
        <f t="shared" si="139"/>
        <v>2.0023048525439333E-2</v>
      </c>
    </row>
    <row r="4452" spans="1:5">
      <c r="A4452" s="1">
        <v>43272</v>
      </c>
      <c r="B4452" s="2">
        <v>64.277495999999999</v>
      </c>
      <c r="D4452" s="3">
        <f t="shared" si="138"/>
        <v>-2.4250246495201098E-2</v>
      </c>
      <c r="E4452" s="3">
        <f t="shared" si="139"/>
        <v>2.4250246495201098E-2</v>
      </c>
    </row>
    <row r="4453" spans="1:5">
      <c r="A4453" s="1">
        <v>43273</v>
      </c>
      <c r="B4453" s="2">
        <v>62.737499</v>
      </c>
      <c r="D4453" s="3">
        <f t="shared" si="138"/>
        <v>-4.8288198913832785E-2</v>
      </c>
      <c r="E4453" s="3">
        <f t="shared" si="139"/>
        <v>4.8288198913832785E-2</v>
      </c>
    </row>
    <row r="4454" spans="1:5">
      <c r="A4454" s="1">
        <v>43276</v>
      </c>
      <c r="B4454" s="2">
        <v>59.779998999999997</v>
      </c>
      <c r="D4454" s="3">
        <f t="shared" si="138"/>
        <v>1.1930918270775449E-2</v>
      </c>
      <c r="E4454" s="3">
        <f t="shared" si="139"/>
        <v>1.1930918270775449E-2</v>
      </c>
    </row>
    <row r="4455" spans="1:5">
      <c r="A4455" s="1">
        <v>43277</v>
      </c>
      <c r="B4455" s="2">
        <v>60.497501</v>
      </c>
      <c r="D4455" s="3">
        <f t="shared" si="138"/>
        <v>-2.6251759548742384E-2</v>
      </c>
      <c r="E4455" s="3">
        <f t="shared" si="139"/>
        <v>2.6251759548742384E-2</v>
      </c>
    </row>
    <row r="4456" spans="1:5">
      <c r="A4456" s="1">
        <v>43278</v>
      </c>
      <c r="B4456" s="2">
        <v>58.93</v>
      </c>
      <c r="D4456" s="3">
        <f t="shared" si="138"/>
        <v>2.1571191862621224E-2</v>
      </c>
      <c r="E4456" s="3">
        <f t="shared" si="139"/>
        <v>2.1571191862621224E-2</v>
      </c>
    </row>
    <row r="4457" spans="1:5">
      <c r="A4457" s="1">
        <v>43279</v>
      </c>
      <c r="B4457" s="2">
        <v>60.215000000000003</v>
      </c>
      <c r="D4457" s="3">
        <f t="shared" si="138"/>
        <v>-1.6577774437117637E-2</v>
      </c>
      <c r="E4457" s="3">
        <f t="shared" si="139"/>
        <v>1.6577774437117637E-2</v>
      </c>
    </row>
    <row r="4458" spans="1:5">
      <c r="A4458" s="1">
        <v>43280</v>
      </c>
      <c r="B4458" s="2">
        <v>59.224997999999999</v>
      </c>
      <c r="D4458" s="3">
        <f t="shared" si="138"/>
        <v>2.2290909366417245E-2</v>
      </c>
      <c r="E4458" s="3">
        <f t="shared" si="139"/>
        <v>2.2290909366417245E-2</v>
      </c>
    </row>
    <row r="4459" spans="1:5">
      <c r="A4459" s="1">
        <v>43283</v>
      </c>
      <c r="B4459" s="2">
        <v>60.560001</v>
      </c>
      <c r="D4459" s="3">
        <f t="shared" si="138"/>
        <v>-2.2544195987097046E-2</v>
      </c>
      <c r="E4459" s="3">
        <f t="shared" si="139"/>
        <v>2.2544195987097046E-2</v>
      </c>
    </row>
    <row r="4460" spans="1:5">
      <c r="A4460" s="1">
        <v>43284</v>
      </c>
      <c r="B4460" s="2">
        <v>59.209999000000003</v>
      </c>
      <c r="D4460" s="3">
        <f t="shared" si="138"/>
        <v>2.4564907234105954E-2</v>
      </c>
      <c r="E4460" s="3">
        <f t="shared" si="139"/>
        <v>2.4564907234105954E-2</v>
      </c>
    </row>
    <row r="4461" spans="1:5">
      <c r="A4461" s="1">
        <v>43286</v>
      </c>
      <c r="B4461" s="2">
        <v>60.682499</v>
      </c>
      <c r="D4461" s="3">
        <f t="shared" si="138"/>
        <v>1.8773779310863017E-2</v>
      </c>
      <c r="E4461" s="3">
        <f t="shared" si="139"/>
        <v>1.8773779310863017E-2</v>
      </c>
    </row>
    <row r="4462" spans="1:5">
      <c r="A4462" s="1">
        <v>43287</v>
      </c>
      <c r="B4462" s="2">
        <v>61.832500000000003</v>
      </c>
      <c r="D4462" s="3">
        <f t="shared" si="138"/>
        <v>7.7329315224424445E-3</v>
      </c>
      <c r="E4462" s="3">
        <f t="shared" si="139"/>
        <v>7.7329315224424445E-3</v>
      </c>
    </row>
    <row r="4463" spans="1:5">
      <c r="A4463" s="1">
        <v>43290</v>
      </c>
      <c r="B4463" s="2">
        <v>62.3125</v>
      </c>
      <c r="D4463" s="3">
        <f t="shared" si="138"/>
        <v>1.5920734286844977E-2</v>
      </c>
      <c r="E4463" s="3">
        <f t="shared" si="139"/>
        <v>1.5920734286844977E-2</v>
      </c>
    </row>
    <row r="4464" spans="1:5">
      <c r="A4464" s="1">
        <v>43291</v>
      </c>
      <c r="B4464" s="2">
        <v>63.3125</v>
      </c>
      <c r="D4464" s="3">
        <f t="shared" si="138"/>
        <v>-2.28453563444312E-2</v>
      </c>
      <c r="E4464" s="3">
        <f t="shared" si="139"/>
        <v>2.28453563444312E-2</v>
      </c>
    </row>
    <row r="4465" spans="1:5">
      <c r="A4465" s="1">
        <v>43292</v>
      </c>
      <c r="B4465" s="2">
        <v>61.8825</v>
      </c>
      <c r="D4465" s="3">
        <f t="shared" si="138"/>
        <v>1.4837051508802065E-2</v>
      </c>
      <c r="E4465" s="3">
        <f t="shared" si="139"/>
        <v>1.4837051508802065E-2</v>
      </c>
    </row>
    <row r="4466" spans="1:5">
      <c r="A4466" s="1">
        <v>43293</v>
      </c>
      <c r="B4466" s="2">
        <v>62.807499</v>
      </c>
      <c r="D4466" s="3">
        <f t="shared" si="138"/>
        <v>-7.6315942652369602E-3</v>
      </c>
      <c r="E4466" s="3">
        <f t="shared" si="139"/>
        <v>7.6315942652369602E-3</v>
      </c>
    </row>
    <row r="4467" spans="1:5">
      <c r="A4467" s="1">
        <v>43294</v>
      </c>
      <c r="B4467" s="2">
        <v>62.330002</v>
      </c>
      <c r="D4467" s="3">
        <f t="shared" si="138"/>
        <v>-4.5023873734554827E-3</v>
      </c>
      <c r="E4467" s="3">
        <f t="shared" si="139"/>
        <v>4.5023873734554827E-3</v>
      </c>
    </row>
    <row r="4468" spans="1:5">
      <c r="A4468" s="1">
        <v>43297</v>
      </c>
      <c r="B4468" s="2">
        <v>62.049999</v>
      </c>
      <c r="D4468" s="3">
        <f t="shared" si="138"/>
        <v>2.1878208307364356E-2</v>
      </c>
      <c r="E4468" s="3">
        <f t="shared" si="139"/>
        <v>2.1878208307364356E-2</v>
      </c>
    </row>
    <row r="4469" spans="1:5">
      <c r="A4469" s="1">
        <v>43298</v>
      </c>
      <c r="B4469" s="2">
        <v>63.422500999999997</v>
      </c>
      <c r="D4469" s="3">
        <f t="shared" si="138"/>
        <v>-7.8751787125004805E-3</v>
      </c>
      <c r="E4469" s="3">
        <f t="shared" si="139"/>
        <v>7.8751787125004805E-3</v>
      </c>
    </row>
    <row r="4470" spans="1:5">
      <c r="A4470" s="1">
        <v>43299</v>
      </c>
      <c r="B4470" s="2">
        <v>62.924999</v>
      </c>
      <c r="D4470" s="3">
        <f t="shared" si="138"/>
        <v>1.3102417955303089E-3</v>
      </c>
      <c r="E4470" s="3">
        <f t="shared" si="139"/>
        <v>1.3102417955303089E-3</v>
      </c>
    </row>
    <row r="4471" spans="1:5">
      <c r="A4471" s="1">
        <v>43300</v>
      </c>
      <c r="B4471" s="2">
        <v>63.0075</v>
      </c>
      <c r="D4471" s="3">
        <f t="shared" si="138"/>
        <v>-4.5335319833214342E-3</v>
      </c>
      <c r="E4471" s="3">
        <f t="shared" si="139"/>
        <v>4.5335319833214342E-3</v>
      </c>
    </row>
    <row r="4472" spans="1:5">
      <c r="A4472" s="1">
        <v>43301</v>
      </c>
      <c r="B4472" s="2">
        <v>62.722499999999997</v>
      </c>
      <c r="D4472" s="3">
        <f t="shared" si="138"/>
        <v>-5.9164513506368768E-3</v>
      </c>
      <c r="E4472" s="3">
        <f t="shared" si="139"/>
        <v>5.9164513506368768E-3</v>
      </c>
    </row>
    <row r="4473" spans="1:5">
      <c r="A4473" s="1">
        <v>43304</v>
      </c>
      <c r="B4473" s="2">
        <v>62.352500999999997</v>
      </c>
      <c r="D4473" s="3">
        <f t="shared" si="138"/>
        <v>-2.810553456682244E-3</v>
      </c>
      <c r="E4473" s="3">
        <f t="shared" si="139"/>
        <v>2.810553456682244E-3</v>
      </c>
    </row>
    <row r="4474" spans="1:5">
      <c r="A4474" s="1">
        <v>43305</v>
      </c>
      <c r="B4474" s="2">
        <v>62.177501999999997</v>
      </c>
      <c r="D4474" s="3">
        <f t="shared" si="138"/>
        <v>1.2625474251852368E-2</v>
      </c>
      <c r="E4474" s="3">
        <f t="shared" si="139"/>
        <v>1.2625474251852368E-2</v>
      </c>
    </row>
    <row r="4475" spans="1:5">
      <c r="A4475" s="1">
        <v>43306</v>
      </c>
      <c r="B4475" s="2">
        <v>62.967498999999997</v>
      </c>
      <c r="D4475" s="3">
        <f t="shared" si="138"/>
        <v>1.1722816046086902E-2</v>
      </c>
      <c r="E4475" s="3">
        <f t="shared" si="139"/>
        <v>1.1722816046086902E-2</v>
      </c>
    </row>
    <row r="4476" spans="1:5">
      <c r="A4476" s="1">
        <v>43307</v>
      </c>
      <c r="B4476" s="2">
        <v>63.709999000000003</v>
      </c>
      <c r="D4476" s="3">
        <f t="shared" si="138"/>
        <v>-1.1127416238861159E-2</v>
      </c>
      <c r="E4476" s="3">
        <f t="shared" si="139"/>
        <v>1.1127416238861159E-2</v>
      </c>
    </row>
    <row r="4477" spans="1:5">
      <c r="A4477" s="1">
        <v>43308</v>
      </c>
      <c r="B4477" s="2">
        <v>63.005001</v>
      </c>
      <c r="D4477" s="3">
        <f t="shared" si="138"/>
        <v>-3.180757863068253E-2</v>
      </c>
      <c r="E4477" s="3">
        <f t="shared" si="139"/>
        <v>3.180757863068253E-2</v>
      </c>
    </row>
    <row r="4478" spans="1:5">
      <c r="A4478" s="1">
        <v>43311</v>
      </c>
      <c r="B4478" s="2">
        <v>61.032501000000003</v>
      </c>
      <c r="D4478" s="3">
        <f t="shared" si="138"/>
        <v>2.9857319631487354E-3</v>
      </c>
      <c r="E4478" s="3">
        <f t="shared" si="139"/>
        <v>2.9857319631487354E-3</v>
      </c>
    </row>
    <row r="4479" spans="1:5">
      <c r="A4479" s="1">
        <v>43312</v>
      </c>
      <c r="B4479" s="2">
        <v>61.215000000000003</v>
      </c>
      <c r="D4479" s="3">
        <f t="shared" si="138"/>
        <v>6.553663576505081E-3</v>
      </c>
      <c r="E4479" s="3">
        <f t="shared" si="139"/>
        <v>6.553663576505081E-3</v>
      </c>
    </row>
    <row r="4480" spans="1:5">
      <c r="A4480" s="1">
        <v>43313</v>
      </c>
      <c r="B4480" s="2">
        <v>61.6175</v>
      </c>
      <c r="D4480" s="3">
        <f t="shared" si="138"/>
        <v>1.6697549554446245E-2</v>
      </c>
      <c r="E4480" s="3">
        <f t="shared" si="139"/>
        <v>1.6697549554446245E-2</v>
      </c>
    </row>
    <row r="4481" spans="1:5">
      <c r="A4481" s="1">
        <v>43314</v>
      </c>
      <c r="B4481" s="2">
        <v>62.654998999999997</v>
      </c>
      <c r="D4481" s="3">
        <f t="shared" si="138"/>
        <v>5.8880341505921892E-3</v>
      </c>
      <c r="E4481" s="3">
        <f t="shared" si="139"/>
        <v>5.8880341505921892E-3</v>
      </c>
    </row>
    <row r="4482" spans="1:5">
      <c r="A4482" s="1">
        <v>43315</v>
      </c>
      <c r="B4482" s="2">
        <v>63.025002000000001</v>
      </c>
      <c r="D4482" s="3">
        <f t="shared" si="138"/>
        <v>7.626504352979447E-3</v>
      </c>
      <c r="E4482" s="3">
        <f t="shared" si="139"/>
        <v>7.626504352979447E-3</v>
      </c>
    </row>
    <row r="4483" spans="1:5">
      <c r="A4483" s="1">
        <v>43318</v>
      </c>
      <c r="B4483" s="2">
        <v>63.5075</v>
      </c>
      <c r="D4483" s="3">
        <f t="shared" ref="D4483:D4546" si="140">LN(B4484/B4483)</f>
        <v>1.1429189859638131E-2</v>
      </c>
      <c r="E4483" s="3">
        <f t="shared" ref="E4483:E4546" si="141">ABS(D4483)</f>
        <v>1.1429189859638131E-2</v>
      </c>
    </row>
    <row r="4484" spans="1:5">
      <c r="A4484" s="1">
        <v>43319</v>
      </c>
      <c r="B4484" s="2">
        <v>64.237503000000004</v>
      </c>
      <c r="D4484" s="3">
        <f t="shared" si="140"/>
        <v>5.7046545901769698E-3</v>
      </c>
      <c r="E4484" s="3">
        <f t="shared" si="141"/>
        <v>5.7046545901769698E-3</v>
      </c>
    </row>
    <row r="4485" spans="1:5">
      <c r="A4485" s="1">
        <v>43320</v>
      </c>
      <c r="B4485" s="2">
        <v>64.605002999999996</v>
      </c>
      <c r="D4485" s="3">
        <f t="shared" si="140"/>
        <v>-7.6135388930865643E-3</v>
      </c>
      <c r="E4485" s="3">
        <f t="shared" si="141"/>
        <v>7.6135388930865643E-3</v>
      </c>
    </row>
    <row r="4486" spans="1:5">
      <c r="A4486" s="1">
        <v>43321</v>
      </c>
      <c r="B4486" s="2">
        <v>64.114998</v>
      </c>
      <c r="D4486" s="3">
        <f t="shared" si="140"/>
        <v>-6.5330307754002254E-3</v>
      </c>
      <c r="E4486" s="3">
        <f t="shared" si="141"/>
        <v>6.5330307754002254E-3</v>
      </c>
    </row>
    <row r="4487" spans="1:5">
      <c r="A4487" s="1">
        <v>43322</v>
      </c>
      <c r="B4487" s="2">
        <v>63.697498000000003</v>
      </c>
      <c r="D4487" s="3">
        <f t="shared" si="140"/>
        <v>5.2064239713015157E-3</v>
      </c>
      <c r="E4487" s="3">
        <f t="shared" si="141"/>
        <v>5.2064239713015157E-3</v>
      </c>
    </row>
    <row r="4488" spans="1:5">
      <c r="A4488" s="1">
        <v>43325</v>
      </c>
      <c r="B4488" s="2">
        <v>64.029999000000004</v>
      </c>
      <c r="D4488" s="3">
        <f t="shared" si="140"/>
        <v>2.0520461612249276E-2</v>
      </c>
      <c r="E4488" s="3">
        <f t="shared" si="141"/>
        <v>2.0520461612249276E-2</v>
      </c>
    </row>
    <row r="4489" spans="1:5">
      <c r="A4489" s="1">
        <v>43326</v>
      </c>
      <c r="B4489" s="2">
        <v>65.357498000000007</v>
      </c>
      <c r="D4489" s="3">
        <f t="shared" si="140"/>
        <v>-9.029682648195831E-3</v>
      </c>
      <c r="E4489" s="3">
        <f t="shared" si="141"/>
        <v>9.029682648195831E-3</v>
      </c>
    </row>
    <row r="4490" spans="1:5">
      <c r="A4490" s="1">
        <v>43327</v>
      </c>
      <c r="B4490" s="2">
        <v>64.769997000000004</v>
      </c>
      <c r="D4490" s="3">
        <f t="shared" si="140"/>
        <v>-6.3501492153016301E-3</v>
      </c>
      <c r="E4490" s="3">
        <f t="shared" si="141"/>
        <v>6.3501492153016301E-3</v>
      </c>
    </row>
    <row r="4491" spans="1:5">
      <c r="A4491" s="1">
        <v>43328</v>
      </c>
      <c r="B4491" s="2">
        <v>64.360000999999997</v>
      </c>
      <c r="D4491" s="3">
        <f t="shared" si="140"/>
        <v>-5.0263419457239139E-2</v>
      </c>
      <c r="E4491" s="3">
        <f t="shared" si="141"/>
        <v>5.0263419457239139E-2</v>
      </c>
    </row>
    <row r="4492" spans="1:5">
      <c r="A4492" s="1">
        <v>43329</v>
      </c>
      <c r="B4492" s="2">
        <v>61.205002</v>
      </c>
      <c r="D4492" s="3">
        <f t="shared" si="140"/>
        <v>1.2260081204678881E-2</v>
      </c>
      <c r="E4492" s="3">
        <f t="shared" si="141"/>
        <v>1.2260081204678881E-2</v>
      </c>
    </row>
    <row r="4493" spans="1:5">
      <c r="A4493" s="1">
        <v>43332</v>
      </c>
      <c r="B4493" s="2">
        <v>61.959999000000003</v>
      </c>
      <c r="D4493" s="3">
        <f t="shared" si="140"/>
        <v>2.1870182699724853E-2</v>
      </c>
      <c r="E4493" s="3">
        <f t="shared" si="141"/>
        <v>2.1870182699724853E-2</v>
      </c>
    </row>
    <row r="4494" spans="1:5">
      <c r="A4494" s="1">
        <v>43333</v>
      </c>
      <c r="B4494" s="2">
        <v>63.330002</v>
      </c>
      <c r="D4494" s="3">
        <f t="shared" si="140"/>
        <v>3.681587442573666E-2</v>
      </c>
      <c r="E4494" s="3">
        <f t="shared" si="141"/>
        <v>3.681587442573666E-2</v>
      </c>
    </row>
    <row r="4495" spans="1:5">
      <c r="A4495" s="1">
        <v>43334</v>
      </c>
      <c r="B4495" s="2">
        <v>65.705001999999993</v>
      </c>
      <c r="D4495" s="3">
        <f t="shared" si="140"/>
        <v>1.5179795196482904E-2</v>
      </c>
      <c r="E4495" s="3">
        <f t="shared" si="141"/>
        <v>1.5179795196482904E-2</v>
      </c>
    </row>
    <row r="4496" spans="1:5">
      <c r="A4496" s="1">
        <v>43335</v>
      </c>
      <c r="B4496" s="2">
        <v>66.709998999999996</v>
      </c>
      <c r="D4496" s="3">
        <f t="shared" si="140"/>
        <v>1.9961350052869423E-2</v>
      </c>
      <c r="E4496" s="3">
        <f t="shared" si="141"/>
        <v>1.9961350052869423E-2</v>
      </c>
    </row>
    <row r="4497" spans="1:5">
      <c r="A4497" s="1">
        <v>43336</v>
      </c>
      <c r="B4497" s="2">
        <v>68.055000000000007</v>
      </c>
      <c r="D4497" s="3">
        <f t="shared" si="140"/>
        <v>1.3427889323299342E-2</v>
      </c>
      <c r="E4497" s="3">
        <f t="shared" si="141"/>
        <v>1.3427889323299342E-2</v>
      </c>
    </row>
    <row r="4498" spans="1:5">
      <c r="A4498" s="1">
        <v>43339</v>
      </c>
      <c r="B4498" s="2">
        <v>68.974997999999999</v>
      </c>
      <c r="D4498" s="3">
        <f t="shared" si="140"/>
        <v>-5.5244307508861765E-3</v>
      </c>
      <c r="E4498" s="3">
        <f t="shared" si="141"/>
        <v>5.5244307508861765E-3</v>
      </c>
    </row>
    <row r="4499" spans="1:5">
      <c r="A4499" s="1">
        <v>43340</v>
      </c>
      <c r="B4499" s="2">
        <v>68.595000999999996</v>
      </c>
      <c r="D4499" s="3">
        <f t="shared" si="140"/>
        <v>1.4868101877264065E-2</v>
      </c>
      <c r="E4499" s="3">
        <f t="shared" si="141"/>
        <v>1.4868101877264065E-2</v>
      </c>
    </row>
    <row r="4500" spans="1:5">
      <c r="A4500" s="1">
        <v>43341</v>
      </c>
      <c r="B4500" s="2">
        <v>69.622497999999993</v>
      </c>
      <c r="D4500" s="3">
        <f t="shared" si="140"/>
        <v>-2.4447109593415972E-3</v>
      </c>
      <c r="E4500" s="3">
        <f t="shared" si="141"/>
        <v>2.4447109593415972E-3</v>
      </c>
    </row>
    <row r="4501" spans="1:5">
      <c r="A4501" s="1">
        <v>43342</v>
      </c>
      <c r="B4501" s="2">
        <v>69.452499000000003</v>
      </c>
      <c r="D4501" s="3">
        <f t="shared" si="140"/>
        <v>1.0277789487615645E-2</v>
      </c>
      <c r="E4501" s="3">
        <f t="shared" si="141"/>
        <v>1.0277789487615645E-2</v>
      </c>
    </row>
    <row r="4502" spans="1:5">
      <c r="A4502" s="1">
        <v>43343</v>
      </c>
      <c r="B4502" s="2">
        <v>70.169998000000007</v>
      </c>
      <c r="D4502" s="3">
        <f t="shared" si="140"/>
        <v>1.0702182231128513E-2</v>
      </c>
      <c r="E4502" s="3">
        <f t="shared" si="141"/>
        <v>1.0702182231128513E-2</v>
      </c>
    </row>
    <row r="4503" spans="1:5">
      <c r="A4503" s="1">
        <v>43347</v>
      </c>
      <c r="B4503" s="2">
        <v>70.925003000000004</v>
      </c>
      <c r="D4503" s="3">
        <f t="shared" si="140"/>
        <v>-1.8786576052234955E-2</v>
      </c>
      <c r="E4503" s="3">
        <f t="shared" si="141"/>
        <v>1.8786576052234955E-2</v>
      </c>
    </row>
    <row r="4504" spans="1:5">
      <c r="A4504" s="1">
        <v>43348</v>
      </c>
      <c r="B4504" s="2">
        <v>69.605002999999996</v>
      </c>
      <c r="D4504" s="3">
        <f t="shared" si="140"/>
        <v>-2.0685180231124492E-2</v>
      </c>
      <c r="E4504" s="3">
        <f t="shared" si="141"/>
        <v>2.0685180231124492E-2</v>
      </c>
    </row>
    <row r="4505" spans="1:5">
      <c r="A4505" s="1">
        <v>43349</v>
      </c>
      <c r="B4505" s="2">
        <v>68.180000000000007</v>
      </c>
      <c r="D4505" s="3">
        <f t="shared" si="140"/>
        <v>-3.1584587763694677E-3</v>
      </c>
      <c r="E4505" s="3">
        <f t="shared" si="141"/>
        <v>3.1584587763694677E-3</v>
      </c>
    </row>
    <row r="4506" spans="1:5">
      <c r="A4506" s="1">
        <v>43350</v>
      </c>
      <c r="B4506" s="2">
        <v>67.964995999999999</v>
      </c>
      <c r="D4506" s="3">
        <f t="shared" si="140"/>
        <v>1.0501671811539003E-2</v>
      </c>
      <c r="E4506" s="3">
        <f t="shared" si="141"/>
        <v>1.0501671811539003E-2</v>
      </c>
    </row>
    <row r="4507" spans="1:5">
      <c r="A4507" s="1">
        <v>43353</v>
      </c>
      <c r="B4507" s="2">
        <v>68.682502999999997</v>
      </c>
      <c r="D4507" s="3">
        <f t="shared" si="140"/>
        <v>-7.0499588837809055E-3</v>
      </c>
      <c r="E4507" s="3">
        <f t="shared" si="141"/>
        <v>7.0499588837809055E-3</v>
      </c>
    </row>
    <row r="4508" spans="1:5">
      <c r="A4508" s="1">
        <v>43354</v>
      </c>
      <c r="B4508" s="2">
        <v>68.199996999999996</v>
      </c>
      <c r="D4508" s="3">
        <f t="shared" si="140"/>
        <v>-1.7005866390729717E-2</v>
      </c>
      <c r="E4508" s="3">
        <f t="shared" si="141"/>
        <v>1.7005866390729717E-2</v>
      </c>
    </row>
    <row r="4509" spans="1:5">
      <c r="A4509" s="1">
        <v>43355</v>
      </c>
      <c r="B4509" s="2">
        <v>67.050003000000004</v>
      </c>
      <c r="D4509" s="3">
        <f t="shared" si="140"/>
        <v>1.1639616725203351E-2</v>
      </c>
      <c r="E4509" s="3">
        <f t="shared" si="141"/>
        <v>1.1639616725203351E-2</v>
      </c>
    </row>
    <row r="4510" spans="1:5">
      <c r="A4510" s="1">
        <v>43356</v>
      </c>
      <c r="B4510" s="2">
        <v>67.834998999999996</v>
      </c>
      <c r="D4510" s="3">
        <f t="shared" si="140"/>
        <v>1.8584963097942369E-2</v>
      </c>
      <c r="E4510" s="3">
        <f t="shared" si="141"/>
        <v>1.8584963097942369E-2</v>
      </c>
    </row>
    <row r="4511" spans="1:5">
      <c r="A4511" s="1">
        <v>43357</v>
      </c>
      <c r="B4511" s="2">
        <v>69.107498000000007</v>
      </c>
      <c r="D4511" s="3">
        <f t="shared" si="140"/>
        <v>-9.0850253216353503E-3</v>
      </c>
      <c r="E4511" s="3">
        <f t="shared" si="141"/>
        <v>9.0850253216353503E-3</v>
      </c>
    </row>
    <row r="4512" spans="1:5">
      <c r="A4512" s="1">
        <v>43360</v>
      </c>
      <c r="B4512" s="2">
        <v>68.482498000000007</v>
      </c>
      <c r="D4512" s="3">
        <f t="shared" si="140"/>
        <v>-1.0679995474425026E-2</v>
      </c>
      <c r="E4512" s="3">
        <f t="shared" si="141"/>
        <v>1.0679995474425026E-2</v>
      </c>
    </row>
    <row r="4513" spans="1:5">
      <c r="A4513" s="1">
        <v>43361</v>
      </c>
      <c r="B4513" s="2">
        <v>67.754997000000003</v>
      </c>
      <c r="D4513" s="3">
        <f t="shared" si="140"/>
        <v>3.5360036843113804E-3</v>
      </c>
      <c r="E4513" s="3">
        <f t="shared" si="141"/>
        <v>3.5360036843113804E-3</v>
      </c>
    </row>
    <row r="4514" spans="1:5">
      <c r="A4514" s="1">
        <v>43362</v>
      </c>
      <c r="B4514" s="2">
        <v>67.995002999999997</v>
      </c>
      <c r="D4514" s="3">
        <f t="shared" si="140"/>
        <v>-2.1180191569200386E-2</v>
      </c>
      <c r="E4514" s="3">
        <f t="shared" si="141"/>
        <v>2.1180191569200386E-2</v>
      </c>
    </row>
    <row r="4515" spans="1:5">
      <c r="A4515" s="1">
        <v>43363</v>
      </c>
      <c r="B4515" s="2">
        <v>66.569999999999993</v>
      </c>
      <c r="D4515" s="3">
        <f t="shared" si="140"/>
        <v>-1.0684744527768821E-2</v>
      </c>
      <c r="E4515" s="3">
        <f t="shared" si="141"/>
        <v>1.0684744527768821E-2</v>
      </c>
    </row>
    <row r="4516" spans="1:5">
      <c r="A4516" s="1">
        <v>43364</v>
      </c>
      <c r="B4516" s="2">
        <v>65.862503000000004</v>
      </c>
      <c r="D4516" s="3">
        <f t="shared" si="140"/>
        <v>8.5042557247514798E-3</v>
      </c>
      <c r="E4516" s="3">
        <f t="shared" si="141"/>
        <v>8.5042557247514798E-3</v>
      </c>
    </row>
    <row r="4517" spans="1:5">
      <c r="A4517" s="1">
        <v>43367</v>
      </c>
      <c r="B4517" s="2">
        <v>66.425003000000004</v>
      </c>
      <c r="D4517" s="3">
        <f t="shared" si="140"/>
        <v>1.0147779200703252E-2</v>
      </c>
      <c r="E4517" s="3">
        <f t="shared" si="141"/>
        <v>1.0147779200703252E-2</v>
      </c>
    </row>
    <row r="4518" spans="1:5">
      <c r="A4518" s="1">
        <v>43368</v>
      </c>
      <c r="B4518" s="2">
        <v>67.102501000000004</v>
      </c>
      <c r="D4518" s="3">
        <f t="shared" si="140"/>
        <v>-5.5666441374933968E-3</v>
      </c>
      <c r="E4518" s="3">
        <f t="shared" si="141"/>
        <v>5.5666441374933968E-3</v>
      </c>
    </row>
    <row r="4519" spans="1:5">
      <c r="A4519" s="1">
        <v>43369</v>
      </c>
      <c r="B4519" s="2">
        <v>66.730002999999996</v>
      </c>
      <c r="D4519" s="3">
        <f t="shared" si="140"/>
        <v>1.7966017574208297E-3</v>
      </c>
      <c r="E4519" s="3">
        <f t="shared" si="141"/>
        <v>1.7966017574208297E-3</v>
      </c>
    </row>
    <row r="4520" spans="1:5">
      <c r="A4520" s="1">
        <v>43370</v>
      </c>
      <c r="B4520" s="2">
        <v>66.849997999999999</v>
      </c>
      <c r="D4520" s="3">
        <f t="shared" si="140"/>
        <v>4.9680163726490152E-2</v>
      </c>
      <c r="E4520" s="3">
        <f t="shared" si="141"/>
        <v>4.9680163726490152E-2</v>
      </c>
    </row>
    <row r="4521" spans="1:5">
      <c r="A4521" s="1">
        <v>43371</v>
      </c>
      <c r="B4521" s="2">
        <v>70.254997000000003</v>
      </c>
      <c r="D4521" s="3">
        <f t="shared" si="140"/>
        <v>2.9245733872791925E-2</v>
      </c>
      <c r="E4521" s="3">
        <f t="shared" si="141"/>
        <v>2.9245733872791925E-2</v>
      </c>
    </row>
    <row r="4522" spans="1:5">
      <c r="A4522" s="1">
        <v>43374</v>
      </c>
      <c r="B4522" s="2">
        <v>72.339995999999999</v>
      </c>
      <c r="D4522" s="3">
        <f t="shared" si="140"/>
        <v>-1.0002764771480896E-2</v>
      </c>
      <c r="E4522" s="3">
        <f t="shared" si="141"/>
        <v>1.0002764771480896E-2</v>
      </c>
    </row>
    <row r="4523" spans="1:5">
      <c r="A4523" s="1">
        <v>43375</v>
      </c>
      <c r="B4523" s="2">
        <v>71.620002999999997</v>
      </c>
      <c r="D4523" s="3">
        <f t="shared" si="140"/>
        <v>8.7228068381271404E-4</v>
      </c>
      <c r="E4523" s="3">
        <f t="shared" si="141"/>
        <v>8.7228068381271404E-4</v>
      </c>
    </row>
    <row r="4524" spans="1:5">
      <c r="A4524" s="1">
        <v>43376</v>
      </c>
      <c r="B4524" s="2">
        <v>71.682502999999997</v>
      </c>
      <c r="D4524" s="3">
        <f t="shared" si="140"/>
        <v>-2.6290351102711034E-2</v>
      </c>
      <c r="E4524" s="3">
        <f t="shared" si="141"/>
        <v>2.6290351102711034E-2</v>
      </c>
    </row>
    <row r="4525" spans="1:5">
      <c r="A4525" s="1">
        <v>43377</v>
      </c>
      <c r="B4525" s="2">
        <v>69.822502</v>
      </c>
      <c r="D4525" s="3">
        <f t="shared" si="140"/>
        <v>-3.4347450446381642E-2</v>
      </c>
      <c r="E4525" s="3">
        <f t="shared" si="141"/>
        <v>3.4347450446381642E-2</v>
      </c>
    </row>
    <row r="4526" spans="1:5">
      <c r="A4526" s="1">
        <v>43378</v>
      </c>
      <c r="B4526" s="2">
        <v>67.464995999999999</v>
      </c>
      <c r="D4526" s="3">
        <f t="shared" si="140"/>
        <v>-1.527201877241053E-2</v>
      </c>
      <c r="E4526" s="3">
        <f t="shared" si="141"/>
        <v>1.527201877241053E-2</v>
      </c>
    </row>
    <row r="4527" spans="1:5">
      <c r="A4527" s="1">
        <v>43381</v>
      </c>
      <c r="B4527" s="2">
        <v>66.442497000000003</v>
      </c>
      <c r="D4527" s="3">
        <f t="shared" si="140"/>
        <v>-8.6570934518335942E-4</v>
      </c>
      <c r="E4527" s="3">
        <f t="shared" si="141"/>
        <v>8.6570934518335942E-4</v>
      </c>
    </row>
    <row r="4528" spans="1:5">
      <c r="A4528" s="1">
        <v>43382</v>
      </c>
      <c r="B4528" s="2">
        <v>66.385002</v>
      </c>
      <c r="D4528" s="3">
        <f t="shared" si="140"/>
        <v>-7.7694923656200371E-2</v>
      </c>
      <c r="E4528" s="3">
        <f t="shared" si="141"/>
        <v>7.7694923656200371E-2</v>
      </c>
    </row>
    <row r="4529" spans="1:5">
      <c r="A4529" s="1">
        <v>43383</v>
      </c>
      <c r="B4529" s="2">
        <v>61.422500999999997</v>
      </c>
      <c r="D4529" s="3">
        <f t="shared" si="140"/>
        <v>-4.3932025247462585E-2</v>
      </c>
      <c r="E4529" s="3">
        <f t="shared" si="141"/>
        <v>4.3932025247462585E-2</v>
      </c>
    </row>
    <row r="4530" spans="1:5">
      <c r="A4530" s="1">
        <v>43384</v>
      </c>
      <c r="B4530" s="2">
        <v>58.782501000000003</v>
      </c>
      <c r="D4530" s="3">
        <f t="shared" si="140"/>
        <v>4.7385649982897099E-2</v>
      </c>
      <c r="E4530" s="3">
        <f t="shared" si="141"/>
        <v>4.7385649982897099E-2</v>
      </c>
    </row>
    <row r="4531" spans="1:5">
      <c r="A4531" s="1">
        <v>43385</v>
      </c>
      <c r="B4531" s="2">
        <v>61.634998000000003</v>
      </c>
      <c r="D4531" s="3">
        <f t="shared" si="140"/>
        <v>-4.6322973230964098E-2</v>
      </c>
      <c r="E4531" s="3">
        <f t="shared" si="141"/>
        <v>4.6322973230964098E-2</v>
      </c>
    </row>
    <row r="4532" spans="1:5">
      <c r="A4532" s="1">
        <v>43388</v>
      </c>
      <c r="B4532" s="2">
        <v>58.845001000000003</v>
      </c>
      <c r="D4532" s="3">
        <f t="shared" si="140"/>
        <v>4.3438993688589639E-2</v>
      </c>
      <c r="E4532" s="3">
        <f t="shared" si="141"/>
        <v>4.3438993688589639E-2</v>
      </c>
    </row>
    <row r="4533" spans="1:5">
      <c r="A4533" s="1">
        <v>43389</v>
      </c>
      <c r="B4533" s="2">
        <v>61.457500000000003</v>
      </c>
      <c r="D4533" s="3">
        <f t="shared" si="140"/>
        <v>-1.1331930146090784E-2</v>
      </c>
      <c r="E4533" s="3">
        <f t="shared" si="141"/>
        <v>1.1331930146090784E-2</v>
      </c>
    </row>
    <row r="4534" spans="1:5">
      <c r="A4534" s="1">
        <v>43390</v>
      </c>
      <c r="B4534" s="2">
        <v>60.764999000000003</v>
      </c>
      <c r="D4534" s="3">
        <f t="shared" si="140"/>
        <v>-1.4629640019007241E-2</v>
      </c>
      <c r="E4534" s="3">
        <f t="shared" si="141"/>
        <v>1.4629640019007241E-2</v>
      </c>
    </row>
    <row r="4535" spans="1:5">
      <c r="A4535" s="1">
        <v>43391</v>
      </c>
      <c r="B4535" s="2">
        <v>59.8825</v>
      </c>
      <c r="D4535" s="3">
        <f t="shared" si="140"/>
        <v>-4.4214583745426972E-2</v>
      </c>
      <c r="E4535" s="3">
        <f t="shared" si="141"/>
        <v>4.4214583745426972E-2</v>
      </c>
    </row>
    <row r="4536" spans="1:5">
      <c r="A4536" s="1">
        <v>43392</v>
      </c>
      <c r="B4536" s="2">
        <v>57.292499999999997</v>
      </c>
      <c r="D4536" s="3">
        <f t="shared" si="140"/>
        <v>8.9055520257975973E-3</v>
      </c>
      <c r="E4536" s="3">
        <f t="shared" si="141"/>
        <v>8.9055520257975973E-3</v>
      </c>
    </row>
    <row r="4537" spans="1:5">
      <c r="A4537" s="1">
        <v>43395</v>
      </c>
      <c r="B4537" s="2">
        <v>57.805</v>
      </c>
      <c r="D4537" s="3">
        <f t="shared" si="140"/>
        <v>-4.4935498459001265E-2</v>
      </c>
      <c r="E4537" s="3">
        <f t="shared" si="141"/>
        <v>4.4935498459001265E-2</v>
      </c>
    </row>
    <row r="4538" spans="1:5">
      <c r="A4538" s="1">
        <v>43396</v>
      </c>
      <c r="B4538" s="2">
        <v>55.264999000000003</v>
      </c>
      <c r="D4538" s="3">
        <f t="shared" si="140"/>
        <v>-0.10307111300739985</v>
      </c>
      <c r="E4538" s="3">
        <f t="shared" si="141"/>
        <v>0.10307111300739985</v>
      </c>
    </row>
    <row r="4539" spans="1:5">
      <c r="A4539" s="1">
        <v>43397</v>
      </c>
      <c r="B4539" s="2">
        <v>49.852500999999997</v>
      </c>
      <c r="D4539" s="3">
        <f t="shared" si="140"/>
        <v>4.1405506895941274E-2</v>
      </c>
      <c r="E4539" s="3">
        <f t="shared" si="141"/>
        <v>4.1405506895941274E-2</v>
      </c>
    </row>
    <row r="4540" spans="1:5">
      <c r="A4540" s="1">
        <v>43398</v>
      </c>
      <c r="B4540" s="2">
        <v>51.959999000000003</v>
      </c>
      <c r="D4540" s="3">
        <f t="shared" si="140"/>
        <v>-4.7037968410951786E-2</v>
      </c>
      <c r="E4540" s="3">
        <f t="shared" si="141"/>
        <v>4.7037968410951786E-2</v>
      </c>
    </row>
    <row r="4541" spans="1:5">
      <c r="A4541" s="1">
        <v>43399</v>
      </c>
      <c r="B4541" s="2">
        <v>49.572498000000003</v>
      </c>
      <c r="D4541" s="3">
        <f t="shared" si="140"/>
        <v>-6.6029013647919493E-2</v>
      </c>
      <c r="E4541" s="3">
        <f t="shared" si="141"/>
        <v>6.6029013647919493E-2</v>
      </c>
    </row>
    <row r="4542" spans="1:5">
      <c r="A4542" s="1">
        <v>43402</v>
      </c>
      <c r="B4542" s="2">
        <v>46.404998999999997</v>
      </c>
      <c r="D4542" s="3">
        <f t="shared" si="140"/>
        <v>8.9504427423942948E-2</v>
      </c>
      <c r="E4542" s="3">
        <f t="shared" si="141"/>
        <v>8.9504427423942948E-2</v>
      </c>
    </row>
    <row r="4543" spans="1:5">
      <c r="A4543" s="1">
        <v>43403</v>
      </c>
      <c r="B4543" s="2">
        <v>50.75</v>
      </c>
      <c r="D4543" s="3">
        <f t="shared" si="140"/>
        <v>3.7846142490114816E-2</v>
      </c>
      <c r="E4543" s="3">
        <f t="shared" si="141"/>
        <v>3.7846142490114816E-2</v>
      </c>
    </row>
    <row r="4544" spans="1:5">
      <c r="A4544" s="1">
        <v>43404</v>
      </c>
      <c r="B4544" s="2">
        <v>52.707500000000003</v>
      </c>
      <c r="D4544" s="3">
        <f t="shared" si="140"/>
        <v>3.3947401151859166E-2</v>
      </c>
      <c r="E4544" s="3">
        <f t="shared" si="141"/>
        <v>3.3947401151859166E-2</v>
      </c>
    </row>
    <row r="4545" spans="1:5">
      <c r="A4545" s="1">
        <v>43405</v>
      </c>
      <c r="B4545" s="2">
        <v>54.527500000000003</v>
      </c>
      <c r="D4545" s="3">
        <f t="shared" si="140"/>
        <v>-1.4733656823140547E-2</v>
      </c>
      <c r="E4545" s="3">
        <f t="shared" si="141"/>
        <v>1.4733656823140547E-2</v>
      </c>
    </row>
    <row r="4546" spans="1:5">
      <c r="A4546" s="1">
        <v>43406</v>
      </c>
      <c r="B4546" s="2">
        <v>53.73</v>
      </c>
      <c r="D4546" s="3">
        <f t="shared" si="140"/>
        <v>-1.4765066896713619E-2</v>
      </c>
      <c r="E4546" s="3">
        <f t="shared" si="141"/>
        <v>1.4765066896713619E-2</v>
      </c>
    </row>
    <row r="4547" spans="1:5">
      <c r="A4547" s="1">
        <v>43409</v>
      </c>
      <c r="B4547" s="2">
        <v>52.942501</v>
      </c>
      <c r="D4547" s="3">
        <f t="shared" ref="D4547:D4610" si="142">LN(B4548/B4547)</f>
        <v>-3.3583646729197377E-3</v>
      </c>
      <c r="E4547" s="3">
        <f t="shared" ref="E4547:E4610" si="143">ABS(D4547)</f>
        <v>3.3583646729197377E-3</v>
      </c>
    </row>
    <row r="4548" spans="1:5">
      <c r="A4548" s="1">
        <v>43410</v>
      </c>
      <c r="B4548" s="2">
        <v>52.764999000000003</v>
      </c>
      <c r="D4548" s="3">
        <f t="shared" si="142"/>
        <v>1.2851753101430736E-2</v>
      </c>
      <c r="E4548" s="3">
        <f t="shared" si="143"/>
        <v>1.2851753101430736E-2</v>
      </c>
    </row>
    <row r="4549" spans="1:5">
      <c r="A4549" s="1">
        <v>43411</v>
      </c>
      <c r="B4549" s="2">
        <v>53.447498000000003</v>
      </c>
      <c r="D4549" s="3">
        <f t="shared" si="142"/>
        <v>-3.7166544052022105E-2</v>
      </c>
      <c r="E4549" s="3">
        <f t="shared" si="143"/>
        <v>3.7166544052022105E-2</v>
      </c>
    </row>
    <row r="4550" spans="1:5">
      <c r="A4550" s="1">
        <v>43412</v>
      </c>
      <c r="B4550" s="2">
        <v>51.497501</v>
      </c>
      <c r="D4550" s="3">
        <f t="shared" si="142"/>
        <v>-1.5547007790276245E-3</v>
      </c>
      <c r="E4550" s="3">
        <f t="shared" si="143"/>
        <v>1.5547007790276245E-3</v>
      </c>
    </row>
    <row r="4551" spans="1:5">
      <c r="A4551" s="1">
        <v>43413</v>
      </c>
      <c r="B4551" s="2">
        <v>51.417499999999997</v>
      </c>
      <c r="D4551" s="3">
        <f t="shared" si="142"/>
        <v>-8.1672900726769734E-2</v>
      </c>
      <c r="E4551" s="3">
        <f t="shared" si="143"/>
        <v>8.1672900726769734E-2</v>
      </c>
    </row>
    <row r="4552" spans="1:5">
      <c r="A4552" s="1">
        <v>43416</v>
      </c>
      <c r="B4552" s="2">
        <v>47.384998000000003</v>
      </c>
      <c r="D4552" s="3">
        <f t="shared" si="142"/>
        <v>5.0261339670808841E-2</v>
      </c>
      <c r="E4552" s="3">
        <f t="shared" si="143"/>
        <v>5.0261339670808841E-2</v>
      </c>
    </row>
    <row r="4553" spans="1:5">
      <c r="A4553" s="1">
        <v>43417</v>
      </c>
      <c r="B4553" s="2">
        <v>49.827499000000003</v>
      </c>
      <c r="D4553" s="3">
        <f t="shared" si="142"/>
        <v>-1.0693630276808669E-2</v>
      </c>
      <c r="E4553" s="3">
        <f t="shared" si="143"/>
        <v>1.0693630276808669E-2</v>
      </c>
    </row>
    <row r="4554" spans="1:5">
      <c r="A4554" s="1">
        <v>43418</v>
      </c>
      <c r="B4554" s="2">
        <v>49.297500999999997</v>
      </c>
      <c r="D4554" s="3">
        <f t="shared" si="142"/>
        <v>2.6028777849515572E-2</v>
      </c>
      <c r="E4554" s="3">
        <f t="shared" si="143"/>
        <v>2.6028777849515572E-2</v>
      </c>
    </row>
    <row r="4555" spans="1:5">
      <c r="A4555" s="1">
        <v>43419</v>
      </c>
      <c r="B4555" s="2">
        <v>50.597499999999997</v>
      </c>
      <c r="D4555" s="3">
        <f t="shared" si="142"/>
        <v>-0.20771163000490289</v>
      </c>
      <c r="E4555" s="3">
        <f t="shared" si="143"/>
        <v>0.20771163000490289</v>
      </c>
    </row>
    <row r="4556" spans="1:5">
      <c r="A4556" s="1">
        <v>43420</v>
      </c>
      <c r="B4556" s="2">
        <v>41.107498</v>
      </c>
      <c r="D4556" s="3">
        <f t="shared" si="142"/>
        <v>-0.1278222930791737</v>
      </c>
      <c r="E4556" s="3">
        <f t="shared" si="143"/>
        <v>0.1278222930791737</v>
      </c>
    </row>
    <row r="4557" spans="1:5">
      <c r="A4557" s="1">
        <v>43423</v>
      </c>
      <c r="B4557" s="2">
        <v>36.174999</v>
      </c>
      <c r="D4557" s="3">
        <f t="shared" si="142"/>
        <v>2.9820468617020167E-2</v>
      </c>
      <c r="E4557" s="3">
        <f t="shared" si="143"/>
        <v>2.9820468617020167E-2</v>
      </c>
    </row>
    <row r="4558" spans="1:5">
      <c r="A4558" s="1">
        <v>43424</v>
      </c>
      <c r="B4558" s="2">
        <v>37.270000000000003</v>
      </c>
      <c r="D4558" s="3">
        <f t="shared" si="142"/>
        <v>-2.9751279578178306E-2</v>
      </c>
      <c r="E4558" s="3">
        <f t="shared" si="143"/>
        <v>2.9751279578178306E-2</v>
      </c>
    </row>
    <row r="4559" spans="1:5">
      <c r="A4559" s="1">
        <v>43425</v>
      </c>
      <c r="B4559" s="2">
        <v>36.177501999999997</v>
      </c>
      <c r="D4559" s="3">
        <f t="shared" si="142"/>
        <v>2.0019473876949482E-3</v>
      </c>
      <c r="E4559" s="3">
        <f t="shared" si="143"/>
        <v>2.0019473876949482E-3</v>
      </c>
    </row>
    <row r="4560" spans="1:5">
      <c r="A4560" s="1">
        <v>43427</v>
      </c>
      <c r="B4560" s="2">
        <v>36.25</v>
      </c>
      <c r="D4560" s="3">
        <f t="shared" si="142"/>
        <v>5.4030949106096675E-2</v>
      </c>
      <c r="E4560" s="3">
        <f t="shared" si="143"/>
        <v>5.4030949106096675E-2</v>
      </c>
    </row>
    <row r="4561" spans="1:5">
      <c r="A4561" s="1">
        <v>43430</v>
      </c>
      <c r="B4561" s="2">
        <v>38.262501</v>
      </c>
      <c r="D4561" s="3">
        <f t="shared" si="142"/>
        <v>4.4330993781918574E-3</v>
      </c>
      <c r="E4561" s="3">
        <f t="shared" si="143"/>
        <v>4.4330993781918574E-3</v>
      </c>
    </row>
    <row r="4562" spans="1:5">
      <c r="A4562" s="1">
        <v>43431</v>
      </c>
      <c r="B4562" s="2">
        <v>38.432499</v>
      </c>
      <c r="D4562" s="3">
        <f t="shared" si="142"/>
        <v>4.041347863187654E-2</v>
      </c>
      <c r="E4562" s="3">
        <f t="shared" si="143"/>
        <v>4.041347863187654E-2</v>
      </c>
    </row>
    <row r="4563" spans="1:5">
      <c r="A4563" s="1">
        <v>43432</v>
      </c>
      <c r="B4563" s="2">
        <v>40.017502</v>
      </c>
      <c r="D4563" s="3">
        <f t="shared" si="142"/>
        <v>-1.7075095455935795E-2</v>
      </c>
      <c r="E4563" s="3">
        <f t="shared" si="143"/>
        <v>1.7075095455935795E-2</v>
      </c>
    </row>
    <row r="4564" spans="1:5">
      <c r="A4564" s="1">
        <v>43433</v>
      </c>
      <c r="B4564" s="2">
        <v>39.340000000000003</v>
      </c>
      <c r="D4564" s="3">
        <f t="shared" si="142"/>
        <v>3.7848541073540583E-2</v>
      </c>
      <c r="E4564" s="3">
        <f t="shared" si="143"/>
        <v>3.7848541073540583E-2</v>
      </c>
    </row>
    <row r="4565" spans="1:5">
      <c r="A4565" s="1">
        <v>43434</v>
      </c>
      <c r="B4565" s="2">
        <v>40.857498</v>
      </c>
      <c r="D4565" s="3">
        <f t="shared" si="142"/>
        <v>3.9648941288490551E-2</v>
      </c>
      <c r="E4565" s="3">
        <f t="shared" si="143"/>
        <v>3.9648941288490551E-2</v>
      </c>
    </row>
    <row r="4566" spans="1:5">
      <c r="A4566" s="1">
        <v>43437</v>
      </c>
      <c r="B4566" s="2">
        <v>42.509998000000003</v>
      </c>
      <c r="D4566" s="3">
        <f t="shared" si="142"/>
        <v>-7.9087459483328779E-2</v>
      </c>
      <c r="E4566" s="3">
        <f t="shared" si="143"/>
        <v>7.9087459483328779E-2</v>
      </c>
    </row>
    <row r="4567" spans="1:5">
      <c r="A4567" s="1">
        <v>43438</v>
      </c>
      <c r="B4567" s="2">
        <v>39.277500000000003</v>
      </c>
      <c r="D4567" s="3">
        <f t="shared" si="142"/>
        <v>7.4825461979918309E-3</v>
      </c>
      <c r="E4567" s="3">
        <f t="shared" si="143"/>
        <v>7.4825461979918309E-3</v>
      </c>
    </row>
    <row r="4568" spans="1:5">
      <c r="A4568" s="1">
        <v>43440</v>
      </c>
      <c r="B4568" s="2">
        <v>39.572498000000003</v>
      </c>
      <c r="D4568" s="3">
        <f t="shared" si="142"/>
        <v>-6.9855082608592453E-2</v>
      </c>
      <c r="E4568" s="3">
        <f t="shared" si="143"/>
        <v>6.9855082608592453E-2</v>
      </c>
    </row>
    <row r="4569" spans="1:5">
      <c r="A4569" s="1">
        <v>43441</v>
      </c>
      <c r="B4569" s="2">
        <v>36.902500000000003</v>
      </c>
      <c r="D4569" s="3">
        <f t="shared" si="142"/>
        <v>2.8385383236182293E-2</v>
      </c>
      <c r="E4569" s="3">
        <f t="shared" si="143"/>
        <v>2.8385383236182293E-2</v>
      </c>
    </row>
    <row r="4570" spans="1:5">
      <c r="A4570" s="1">
        <v>43444</v>
      </c>
      <c r="B4570" s="2">
        <v>37.965000000000003</v>
      </c>
      <c r="D4570" s="3">
        <f t="shared" si="142"/>
        <v>-2.4463782590626513E-2</v>
      </c>
      <c r="E4570" s="3">
        <f t="shared" si="143"/>
        <v>2.4463782590626513E-2</v>
      </c>
    </row>
    <row r="4571" spans="1:5">
      <c r="A4571" s="1">
        <v>43445</v>
      </c>
      <c r="B4571" s="2">
        <v>37.047500999999997</v>
      </c>
      <c r="D4571" s="3">
        <f t="shared" si="142"/>
        <v>4.7796247681666792E-3</v>
      </c>
      <c r="E4571" s="3">
        <f t="shared" si="143"/>
        <v>4.7796247681666792E-3</v>
      </c>
    </row>
    <row r="4572" spans="1:5">
      <c r="A4572" s="1">
        <v>43446</v>
      </c>
      <c r="B4572" s="2">
        <v>37.224997999999999</v>
      </c>
      <c r="D4572" s="3">
        <f t="shared" si="142"/>
        <v>-6.7107695168979327E-5</v>
      </c>
      <c r="E4572" s="3">
        <f t="shared" si="143"/>
        <v>6.7107695168979327E-5</v>
      </c>
    </row>
    <row r="4573" spans="1:5">
      <c r="A4573" s="1">
        <v>43447</v>
      </c>
      <c r="B4573" s="2">
        <v>37.222499999999997</v>
      </c>
      <c r="D4573" s="3">
        <f t="shared" si="142"/>
        <v>-1.652373230679309E-2</v>
      </c>
      <c r="E4573" s="3">
        <f t="shared" si="143"/>
        <v>1.652373230679309E-2</v>
      </c>
    </row>
    <row r="4574" spans="1:5">
      <c r="A4574" s="1">
        <v>43448</v>
      </c>
      <c r="B4574" s="2">
        <v>36.612499</v>
      </c>
      <c r="D4574" s="3">
        <f t="shared" si="142"/>
        <v>-1.9791674812328915E-2</v>
      </c>
      <c r="E4574" s="3">
        <f t="shared" si="143"/>
        <v>1.9791674812328915E-2</v>
      </c>
    </row>
    <row r="4575" spans="1:5">
      <c r="A4575" s="1">
        <v>43451</v>
      </c>
      <c r="B4575" s="2">
        <v>35.895000000000003</v>
      </c>
      <c r="D4575" s="3">
        <f t="shared" si="142"/>
        <v>2.3131996265789257E-2</v>
      </c>
      <c r="E4575" s="3">
        <f t="shared" si="143"/>
        <v>2.3131996265789257E-2</v>
      </c>
    </row>
    <row r="4576" spans="1:5">
      <c r="A4576" s="1">
        <v>43452</v>
      </c>
      <c r="B4576" s="2">
        <v>36.735000999999997</v>
      </c>
      <c r="D4576" s="3">
        <f t="shared" si="142"/>
        <v>-5.9081871105900775E-2</v>
      </c>
      <c r="E4576" s="3">
        <f t="shared" si="143"/>
        <v>5.9081871105900775E-2</v>
      </c>
    </row>
    <row r="4577" spans="1:5">
      <c r="A4577" s="1">
        <v>43453</v>
      </c>
      <c r="B4577" s="2">
        <v>34.627499</v>
      </c>
      <c r="D4577" s="3">
        <f t="shared" si="142"/>
        <v>-2.4927192126678037E-2</v>
      </c>
      <c r="E4577" s="3">
        <f t="shared" si="143"/>
        <v>2.4927192126678037E-2</v>
      </c>
    </row>
    <row r="4578" spans="1:5">
      <c r="A4578" s="1">
        <v>43454</v>
      </c>
      <c r="B4578" s="2">
        <v>33.775002000000001</v>
      </c>
      <c r="D4578" s="3">
        <f t="shared" si="142"/>
        <v>-4.1793966798142582E-2</v>
      </c>
      <c r="E4578" s="3">
        <f t="shared" si="143"/>
        <v>4.1793966798142582E-2</v>
      </c>
    </row>
    <row r="4579" spans="1:5">
      <c r="A4579" s="1">
        <v>43455</v>
      </c>
      <c r="B4579" s="2">
        <v>32.392502</v>
      </c>
      <c r="D4579" s="3">
        <f t="shared" si="142"/>
        <v>-1.9404527982089498E-2</v>
      </c>
      <c r="E4579" s="3">
        <f t="shared" si="143"/>
        <v>1.9404527982089498E-2</v>
      </c>
    </row>
    <row r="4580" spans="1:5">
      <c r="A4580" s="1">
        <v>43458</v>
      </c>
      <c r="B4580" s="2">
        <v>31.77</v>
      </c>
      <c r="D4580" s="3">
        <f t="shared" si="142"/>
        <v>4.6283976104932914E-2</v>
      </c>
      <c r="E4580" s="3">
        <f t="shared" si="143"/>
        <v>4.6283976104932914E-2</v>
      </c>
    </row>
    <row r="4581" spans="1:5">
      <c r="A4581" s="1">
        <v>43460</v>
      </c>
      <c r="B4581" s="2">
        <v>33.275002000000001</v>
      </c>
      <c r="D4581" s="3">
        <f t="shared" si="142"/>
        <v>-1.4606593679194042E-2</v>
      </c>
      <c r="E4581" s="3">
        <f t="shared" si="143"/>
        <v>1.4606593679194042E-2</v>
      </c>
    </row>
    <row r="4582" spans="1:5">
      <c r="A4582" s="1">
        <v>43461</v>
      </c>
      <c r="B4582" s="2">
        <v>32.792499999999997</v>
      </c>
      <c r="D4582" s="3">
        <f t="shared" si="142"/>
        <v>1.8730190900034339E-2</v>
      </c>
      <c r="E4582" s="3">
        <f t="shared" si="143"/>
        <v>1.8730190900034339E-2</v>
      </c>
    </row>
    <row r="4583" spans="1:5">
      <c r="A4583" s="1">
        <v>43462</v>
      </c>
      <c r="B4583" s="2">
        <v>33.412497999999999</v>
      </c>
      <c r="D4583" s="3">
        <f t="shared" si="142"/>
        <v>-1.1229048867843002E-3</v>
      </c>
      <c r="E4583" s="3">
        <f t="shared" si="143"/>
        <v>1.1229048867843002E-3</v>
      </c>
    </row>
    <row r="4584" spans="1:5">
      <c r="A4584" s="1">
        <v>43465</v>
      </c>
      <c r="B4584" s="2">
        <v>33.375</v>
      </c>
      <c r="D4584" s="3">
        <f t="shared" si="142"/>
        <v>2.0169747972868086E-2</v>
      </c>
      <c r="E4584" s="3">
        <f t="shared" si="143"/>
        <v>2.0169747972868086E-2</v>
      </c>
    </row>
    <row r="4585" spans="1:5">
      <c r="A4585" s="1">
        <v>43467</v>
      </c>
      <c r="B4585" s="2">
        <v>34.055</v>
      </c>
      <c r="D4585" s="3">
        <f t="shared" si="142"/>
        <v>-6.2319121197913899E-2</v>
      </c>
      <c r="E4585" s="3">
        <f t="shared" si="143"/>
        <v>6.2319121197913899E-2</v>
      </c>
    </row>
    <row r="4586" spans="1:5">
      <c r="A4586" s="1">
        <v>43468</v>
      </c>
      <c r="B4586" s="2">
        <v>31.997499000000001</v>
      </c>
      <c r="D4586" s="3">
        <f t="shared" si="142"/>
        <v>6.2098894336339104E-2</v>
      </c>
      <c r="E4586" s="3">
        <f t="shared" si="143"/>
        <v>6.2098894336339104E-2</v>
      </c>
    </row>
    <row r="4587" spans="1:5">
      <c r="A4587" s="1">
        <v>43469</v>
      </c>
      <c r="B4587" s="2">
        <v>34.047500999999997</v>
      </c>
      <c r="D4587" s="3">
        <f t="shared" si="142"/>
        <v>5.1586873425915246E-2</v>
      </c>
      <c r="E4587" s="3">
        <f t="shared" si="143"/>
        <v>5.1586873425915246E-2</v>
      </c>
    </row>
    <row r="4588" spans="1:5">
      <c r="A4588" s="1">
        <v>43472</v>
      </c>
      <c r="B4588" s="2">
        <v>35.849997999999999</v>
      </c>
      <c r="D4588" s="3">
        <f t="shared" si="142"/>
        <v>-2.521047332475352E-2</v>
      </c>
      <c r="E4588" s="3">
        <f t="shared" si="143"/>
        <v>2.521047332475352E-2</v>
      </c>
    </row>
    <row r="4589" spans="1:5">
      <c r="A4589" s="1">
        <v>43473</v>
      </c>
      <c r="B4589" s="2">
        <v>34.957500000000003</v>
      </c>
      <c r="D4589" s="3">
        <f t="shared" si="142"/>
        <v>1.947584663672321E-2</v>
      </c>
      <c r="E4589" s="3">
        <f t="shared" si="143"/>
        <v>1.947584663672321E-2</v>
      </c>
    </row>
    <row r="4590" spans="1:5">
      <c r="A4590" s="1">
        <v>43474</v>
      </c>
      <c r="B4590" s="2">
        <v>35.645000000000003</v>
      </c>
      <c r="D4590" s="3">
        <f t="shared" si="142"/>
        <v>1.8415419387710987E-2</v>
      </c>
      <c r="E4590" s="3">
        <f t="shared" si="143"/>
        <v>1.8415419387710987E-2</v>
      </c>
    </row>
    <row r="4591" spans="1:5">
      <c r="A4591" s="1">
        <v>43475</v>
      </c>
      <c r="B4591" s="2">
        <v>36.307499</v>
      </c>
      <c r="D4591" s="3">
        <f t="shared" si="142"/>
        <v>2.4486049903873784E-2</v>
      </c>
      <c r="E4591" s="3">
        <f t="shared" si="143"/>
        <v>2.4486049903873784E-2</v>
      </c>
    </row>
    <row r="4592" spans="1:5">
      <c r="A4592" s="1">
        <v>43476</v>
      </c>
      <c r="B4592" s="2">
        <v>37.207500000000003</v>
      </c>
      <c r="D4592" s="3">
        <f t="shared" si="142"/>
        <v>1.075964520974116E-2</v>
      </c>
      <c r="E4592" s="3">
        <f t="shared" si="143"/>
        <v>1.075964520974116E-2</v>
      </c>
    </row>
    <row r="4593" spans="1:5">
      <c r="A4593" s="1">
        <v>43479</v>
      </c>
      <c r="B4593" s="2">
        <v>37.610000999999997</v>
      </c>
      <c r="D4593" s="3">
        <f t="shared" si="142"/>
        <v>-3.7961352237019879E-3</v>
      </c>
      <c r="E4593" s="3">
        <f t="shared" si="143"/>
        <v>3.7961352237019879E-3</v>
      </c>
    </row>
    <row r="4594" spans="1:5">
      <c r="A4594" s="1">
        <v>43480</v>
      </c>
      <c r="B4594" s="2">
        <v>37.467498999999997</v>
      </c>
      <c r="D4594" s="3">
        <f t="shared" si="142"/>
        <v>-6.8963483631810547E-3</v>
      </c>
      <c r="E4594" s="3">
        <f t="shared" si="143"/>
        <v>6.8963483631810547E-3</v>
      </c>
    </row>
    <row r="4595" spans="1:5">
      <c r="A4595" s="1">
        <v>43481</v>
      </c>
      <c r="B4595" s="2">
        <v>37.209999000000003</v>
      </c>
      <c r="D4595" s="3">
        <f t="shared" si="142"/>
        <v>1.9164840216772866E-2</v>
      </c>
      <c r="E4595" s="3">
        <f t="shared" si="143"/>
        <v>1.9164840216772866E-2</v>
      </c>
    </row>
    <row r="4596" spans="1:5">
      <c r="A4596" s="1">
        <v>43482</v>
      </c>
      <c r="B4596" s="2">
        <v>37.93</v>
      </c>
      <c r="D4596" s="3">
        <f t="shared" si="142"/>
        <v>3.3763078251786677E-2</v>
      </c>
      <c r="E4596" s="3">
        <f t="shared" si="143"/>
        <v>3.3763078251786677E-2</v>
      </c>
    </row>
    <row r="4597" spans="1:5">
      <c r="A4597" s="1">
        <v>43483</v>
      </c>
      <c r="B4597" s="2">
        <v>39.232498</v>
      </c>
      <c r="D4597" s="3">
        <f t="shared" si="142"/>
        <v>-5.339827901619195E-2</v>
      </c>
      <c r="E4597" s="3">
        <f t="shared" si="143"/>
        <v>5.339827901619195E-2</v>
      </c>
    </row>
    <row r="4598" spans="1:5">
      <c r="A4598" s="1">
        <v>43487</v>
      </c>
      <c r="B4598" s="2">
        <v>37.192501</v>
      </c>
      <c r="D4598" s="3">
        <f t="shared" si="142"/>
        <v>3.4891534222260801E-3</v>
      </c>
      <c r="E4598" s="3">
        <f t="shared" si="143"/>
        <v>3.4891534222260801E-3</v>
      </c>
    </row>
    <row r="4599" spans="1:5">
      <c r="A4599" s="1">
        <v>43488</v>
      </c>
      <c r="B4599" s="2">
        <v>37.322498000000003</v>
      </c>
      <c r="D4599" s="3">
        <f t="shared" si="142"/>
        <v>5.5691166893722083E-2</v>
      </c>
      <c r="E4599" s="3">
        <f t="shared" si="143"/>
        <v>5.5691166893722083E-2</v>
      </c>
    </row>
    <row r="4600" spans="1:5">
      <c r="A4600" s="1">
        <v>43489</v>
      </c>
      <c r="B4600" s="2">
        <v>39.459999000000003</v>
      </c>
      <c r="D4600" s="3">
        <f t="shared" si="142"/>
        <v>1.4528989729755895E-2</v>
      </c>
      <c r="E4600" s="3">
        <f t="shared" si="143"/>
        <v>1.4528989729755895E-2</v>
      </c>
    </row>
    <row r="4601" spans="1:5">
      <c r="A4601" s="1">
        <v>43490</v>
      </c>
      <c r="B4601" s="2">
        <v>40.037497999999999</v>
      </c>
      <c r="D4601" s="3">
        <f t="shared" si="142"/>
        <v>-0.14878470878545583</v>
      </c>
      <c r="E4601" s="3">
        <f t="shared" si="143"/>
        <v>0.14878470878545583</v>
      </c>
    </row>
    <row r="4602" spans="1:5">
      <c r="A4602" s="1">
        <v>43493</v>
      </c>
      <c r="B4602" s="2">
        <v>34.502499</v>
      </c>
      <c r="D4602" s="3">
        <f t="shared" si="142"/>
        <v>-4.7559037635052676E-2</v>
      </c>
      <c r="E4602" s="3">
        <f t="shared" si="143"/>
        <v>4.7559037635052676E-2</v>
      </c>
    </row>
    <row r="4603" spans="1:5">
      <c r="A4603" s="1">
        <v>43494</v>
      </c>
      <c r="B4603" s="2">
        <v>32.900002000000001</v>
      </c>
      <c r="D4603" s="3">
        <f t="shared" si="142"/>
        <v>4.3056517254368126E-2</v>
      </c>
      <c r="E4603" s="3">
        <f t="shared" si="143"/>
        <v>4.3056517254368126E-2</v>
      </c>
    </row>
    <row r="4604" spans="1:5">
      <c r="A4604" s="1">
        <v>43495</v>
      </c>
      <c r="B4604" s="2">
        <v>34.347499999999997</v>
      </c>
      <c r="D4604" s="3">
        <f t="shared" si="142"/>
        <v>4.5252082741603042E-2</v>
      </c>
      <c r="E4604" s="3">
        <f t="shared" si="143"/>
        <v>4.5252082741603042E-2</v>
      </c>
    </row>
    <row r="4605" spans="1:5">
      <c r="A4605" s="1">
        <v>43496</v>
      </c>
      <c r="B4605" s="2">
        <v>35.9375</v>
      </c>
      <c r="D4605" s="3">
        <f t="shared" si="142"/>
        <v>6.7942303343828817E-3</v>
      </c>
      <c r="E4605" s="3">
        <f t="shared" si="143"/>
        <v>6.7942303343828817E-3</v>
      </c>
    </row>
    <row r="4606" spans="1:5">
      <c r="A4606" s="1">
        <v>43497</v>
      </c>
      <c r="B4606" s="2">
        <v>36.182499</v>
      </c>
      <c r="D4606" s="3">
        <f t="shared" si="142"/>
        <v>3.0283666888681681E-2</v>
      </c>
      <c r="E4606" s="3">
        <f t="shared" si="143"/>
        <v>3.0283666888681681E-2</v>
      </c>
    </row>
    <row r="4607" spans="1:5">
      <c r="A4607" s="1">
        <v>43500</v>
      </c>
      <c r="B4607" s="2">
        <v>37.294998</v>
      </c>
      <c r="D4607" s="3">
        <f t="shared" si="142"/>
        <v>5.1483016189349876E-3</v>
      </c>
      <c r="E4607" s="3">
        <f t="shared" si="143"/>
        <v>5.1483016189349876E-3</v>
      </c>
    </row>
    <row r="4608" spans="1:5">
      <c r="A4608" s="1">
        <v>43501</v>
      </c>
      <c r="B4608" s="2">
        <v>37.487499</v>
      </c>
      <c r="D4608" s="3">
        <f t="shared" si="142"/>
        <v>2.0136042872976323E-2</v>
      </c>
      <c r="E4608" s="3">
        <f t="shared" si="143"/>
        <v>2.0136042872976323E-2</v>
      </c>
    </row>
    <row r="4609" spans="1:5">
      <c r="A4609" s="1">
        <v>43502</v>
      </c>
      <c r="B4609" s="2">
        <v>38.25</v>
      </c>
      <c r="D4609" s="3">
        <f t="shared" si="142"/>
        <v>-3.7152265631292855E-2</v>
      </c>
      <c r="E4609" s="3">
        <f t="shared" si="143"/>
        <v>3.7152265631292855E-2</v>
      </c>
    </row>
    <row r="4610" spans="1:5">
      <c r="A4610" s="1">
        <v>43503</v>
      </c>
      <c r="B4610" s="2">
        <v>36.854999999999997</v>
      </c>
      <c r="D4610" s="3">
        <f t="shared" si="142"/>
        <v>5.0746074595003207E-3</v>
      </c>
      <c r="E4610" s="3">
        <f t="shared" si="143"/>
        <v>5.0746074595003207E-3</v>
      </c>
    </row>
    <row r="4611" spans="1:5">
      <c r="A4611" s="1">
        <v>43504</v>
      </c>
      <c r="B4611" s="2">
        <v>37.042499999999997</v>
      </c>
      <c r="D4611" s="3">
        <f t="shared" ref="D4611:D4674" si="144">LN(B4612/B4611)</f>
        <v>-1.1676217259977112E-2</v>
      </c>
      <c r="E4611" s="3">
        <f t="shared" ref="E4611:E4674" si="145">ABS(D4611)</f>
        <v>1.1676217259977112E-2</v>
      </c>
    </row>
    <row r="4612" spans="1:5">
      <c r="A4612" s="1">
        <v>43507</v>
      </c>
      <c r="B4612" s="2">
        <v>36.612499</v>
      </c>
      <c r="D4612" s="3">
        <f t="shared" si="144"/>
        <v>3.1720985399950434E-2</v>
      </c>
      <c r="E4612" s="3">
        <f t="shared" si="145"/>
        <v>3.1720985399950434E-2</v>
      </c>
    </row>
    <row r="4613" spans="1:5">
      <c r="A4613" s="1">
        <v>43508</v>
      </c>
      <c r="B4613" s="2">
        <v>37.792499999999997</v>
      </c>
      <c r="D4613" s="3">
        <f t="shared" si="144"/>
        <v>1.1248294735712818E-2</v>
      </c>
      <c r="E4613" s="3">
        <f t="shared" si="145"/>
        <v>1.1248294735712818E-2</v>
      </c>
    </row>
    <row r="4614" spans="1:5">
      <c r="A4614" s="1">
        <v>43509</v>
      </c>
      <c r="B4614" s="2">
        <v>38.220001000000003</v>
      </c>
      <c r="D4614" s="3">
        <f t="shared" si="144"/>
        <v>1.0734926149274229E-2</v>
      </c>
      <c r="E4614" s="3">
        <f t="shared" si="145"/>
        <v>1.0734926149274229E-2</v>
      </c>
    </row>
    <row r="4615" spans="1:5">
      <c r="A4615" s="1">
        <v>43510</v>
      </c>
      <c r="B4615" s="2">
        <v>38.6325</v>
      </c>
      <c r="D4615" s="3">
        <f t="shared" si="144"/>
        <v>1.8020791232841005E-2</v>
      </c>
      <c r="E4615" s="3">
        <f t="shared" si="145"/>
        <v>1.8020791232841005E-2</v>
      </c>
    </row>
    <row r="4616" spans="1:5">
      <c r="A4616" s="1">
        <v>43511</v>
      </c>
      <c r="B4616" s="2">
        <v>39.334999000000003</v>
      </c>
      <c r="D4616" s="3">
        <f t="shared" si="144"/>
        <v>-4.4588646962444118E-3</v>
      </c>
      <c r="E4616" s="3">
        <f t="shared" si="145"/>
        <v>4.4588646962444118E-3</v>
      </c>
    </row>
    <row r="4617" spans="1:5">
      <c r="A4617" s="1">
        <v>43515</v>
      </c>
      <c r="B4617" s="2">
        <v>39.159999999999997</v>
      </c>
      <c r="D4617" s="3">
        <f t="shared" si="144"/>
        <v>1.2119847430790453E-2</v>
      </c>
      <c r="E4617" s="3">
        <f t="shared" si="145"/>
        <v>1.2119847430790453E-2</v>
      </c>
    </row>
    <row r="4618" spans="1:5">
      <c r="A4618" s="1">
        <v>43516</v>
      </c>
      <c r="B4618" s="2">
        <v>39.637501</v>
      </c>
      <c r="D4618" s="3">
        <f t="shared" si="144"/>
        <v>-1.7689440195590874E-2</v>
      </c>
      <c r="E4618" s="3">
        <f t="shared" si="145"/>
        <v>1.7689440195590874E-2</v>
      </c>
    </row>
    <row r="4619" spans="1:5">
      <c r="A4619" s="1">
        <v>43517</v>
      </c>
      <c r="B4619" s="2">
        <v>38.942501</v>
      </c>
      <c r="D4619" s="3">
        <f t="shared" si="144"/>
        <v>2.1717896476850875E-2</v>
      </c>
      <c r="E4619" s="3">
        <f t="shared" si="145"/>
        <v>2.1717896476850875E-2</v>
      </c>
    </row>
    <row r="4620" spans="1:5">
      <c r="A4620" s="1">
        <v>43518</v>
      </c>
      <c r="B4620" s="2">
        <v>39.797500999999997</v>
      </c>
      <c r="D4620" s="3">
        <f t="shared" si="144"/>
        <v>-3.1458437131229016E-3</v>
      </c>
      <c r="E4620" s="3">
        <f t="shared" si="145"/>
        <v>3.1458437131229016E-3</v>
      </c>
    </row>
    <row r="4621" spans="1:5">
      <c r="A4621" s="1">
        <v>43521</v>
      </c>
      <c r="B4621" s="2">
        <v>39.672500999999997</v>
      </c>
      <c r="D4621" s="3">
        <f t="shared" si="144"/>
        <v>-1.0070042596574565E-2</v>
      </c>
      <c r="E4621" s="3">
        <f t="shared" si="145"/>
        <v>1.0070042596574565E-2</v>
      </c>
    </row>
    <row r="4622" spans="1:5">
      <c r="A4622" s="1">
        <v>43522</v>
      </c>
      <c r="B4622" s="2">
        <v>39.275002000000001</v>
      </c>
      <c r="D4622" s="3">
        <f t="shared" si="144"/>
        <v>-1.0815784518663586E-2</v>
      </c>
      <c r="E4622" s="3">
        <f t="shared" si="145"/>
        <v>1.0815784518663586E-2</v>
      </c>
    </row>
    <row r="4623" spans="1:5">
      <c r="A4623" s="1">
        <v>43523</v>
      </c>
      <c r="B4623" s="2">
        <v>38.852500999999997</v>
      </c>
      <c r="D4623" s="3">
        <f t="shared" si="144"/>
        <v>-7.4273470902844118E-3</v>
      </c>
      <c r="E4623" s="3">
        <f t="shared" si="145"/>
        <v>7.4273470902844118E-3</v>
      </c>
    </row>
    <row r="4624" spans="1:5">
      <c r="A4624" s="1">
        <v>43524</v>
      </c>
      <c r="B4624" s="2">
        <v>38.564999</v>
      </c>
      <c r="D4624" s="3">
        <f t="shared" si="144"/>
        <v>1.409697997201171E-2</v>
      </c>
      <c r="E4624" s="3">
        <f t="shared" si="145"/>
        <v>1.409697997201171E-2</v>
      </c>
    </row>
    <row r="4625" spans="1:5">
      <c r="A4625" s="1">
        <v>43525</v>
      </c>
      <c r="B4625" s="2">
        <v>39.112499</v>
      </c>
      <c r="D4625" s="3">
        <f t="shared" si="144"/>
        <v>2.107104212959318E-3</v>
      </c>
      <c r="E4625" s="3">
        <f t="shared" si="145"/>
        <v>2.107104212959318E-3</v>
      </c>
    </row>
    <row r="4626" spans="1:5">
      <c r="A4626" s="1">
        <v>43528</v>
      </c>
      <c r="B4626" s="2">
        <v>39.195</v>
      </c>
      <c r="D4626" s="3">
        <f t="shared" si="144"/>
        <v>-1.6597258625252174E-3</v>
      </c>
      <c r="E4626" s="3">
        <f t="shared" si="145"/>
        <v>1.6597258625252174E-3</v>
      </c>
    </row>
    <row r="4627" spans="1:5">
      <c r="A4627" s="1">
        <v>43529</v>
      </c>
      <c r="B4627" s="2">
        <v>39.130001</v>
      </c>
      <c r="D4627" s="3">
        <f t="shared" si="144"/>
        <v>-2.8974382467541804E-2</v>
      </c>
      <c r="E4627" s="3">
        <f t="shared" si="145"/>
        <v>2.8974382467541804E-2</v>
      </c>
    </row>
    <row r="4628" spans="1:5">
      <c r="A4628" s="1">
        <v>43530</v>
      </c>
      <c r="B4628" s="2">
        <v>38.012501</v>
      </c>
      <c r="D4628" s="3">
        <f t="shared" si="144"/>
        <v>-1.8519715526142545E-2</v>
      </c>
      <c r="E4628" s="3">
        <f t="shared" si="145"/>
        <v>1.8519715526142545E-2</v>
      </c>
    </row>
    <row r="4629" spans="1:5">
      <c r="A4629" s="1">
        <v>43531</v>
      </c>
      <c r="B4629" s="2">
        <v>37.314999</v>
      </c>
      <c r="D4629" s="3">
        <f t="shared" si="144"/>
        <v>9.2031594445302848E-3</v>
      </c>
      <c r="E4629" s="3">
        <f t="shared" si="145"/>
        <v>9.2031594445302848E-3</v>
      </c>
    </row>
    <row r="4630" spans="1:5">
      <c r="A4630" s="1">
        <v>43532</v>
      </c>
      <c r="B4630" s="2">
        <v>37.659999999999997</v>
      </c>
      <c r="D4630" s="3">
        <f t="shared" si="144"/>
        <v>6.7380668000152841E-2</v>
      </c>
      <c r="E4630" s="3">
        <f t="shared" si="145"/>
        <v>6.7380668000152841E-2</v>
      </c>
    </row>
    <row r="4631" spans="1:5">
      <c r="A4631" s="1">
        <v>43535</v>
      </c>
      <c r="B4631" s="2">
        <v>40.284999999999997</v>
      </c>
      <c r="D4631" s="3">
        <f t="shared" si="144"/>
        <v>8.5275433828314023E-3</v>
      </c>
      <c r="E4631" s="3">
        <f t="shared" si="145"/>
        <v>8.5275433828314023E-3</v>
      </c>
    </row>
    <row r="4632" spans="1:5">
      <c r="A4632" s="1">
        <v>43536</v>
      </c>
      <c r="B4632" s="2">
        <v>40.630001</v>
      </c>
      <c r="D4632" s="3">
        <f t="shared" si="144"/>
        <v>3.6846543040669678E-2</v>
      </c>
      <c r="E4632" s="3">
        <f t="shared" si="145"/>
        <v>3.6846543040669678E-2</v>
      </c>
    </row>
    <row r="4633" spans="1:5">
      <c r="A4633" s="1">
        <v>43537</v>
      </c>
      <c r="B4633" s="2">
        <v>42.154998999999997</v>
      </c>
      <c r="D4633" s="3">
        <f t="shared" si="144"/>
        <v>-1.8313996052444596E-2</v>
      </c>
      <c r="E4633" s="3">
        <f t="shared" si="145"/>
        <v>1.8313996052444596E-2</v>
      </c>
    </row>
    <row r="4634" spans="1:5">
      <c r="A4634" s="1">
        <v>43538</v>
      </c>
      <c r="B4634" s="2">
        <v>41.389999000000003</v>
      </c>
      <c r="D4634" s="3">
        <f t="shared" si="144"/>
        <v>2.5346498682364594E-2</v>
      </c>
      <c r="E4634" s="3">
        <f t="shared" si="145"/>
        <v>2.5346498682364594E-2</v>
      </c>
    </row>
    <row r="4635" spans="1:5">
      <c r="A4635" s="1">
        <v>43539</v>
      </c>
      <c r="B4635" s="2">
        <v>42.452499000000003</v>
      </c>
      <c r="D4635" s="3">
        <f t="shared" si="144"/>
        <v>-5.0773519178158128E-3</v>
      </c>
      <c r="E4635" s="3">
        <f t="shared" si="145"/>
        <v>5.0773519178158128E-3</v>
      </c>
    </row>
    <row r="4636" spans="1:5">
      <c r="A4636" s="1">
        <v>43542</v>
      </c>
      <c r="B4636" s="2">
        <v>42.237499</v>
      </c>
      <c r="D4636" s="3">
        <f t="shared" si="144"/>
        <v>3.9232164814710174E-2</v>
      </c>
      <c r="E4636" s="3">
        <f t="shared" si="145"/>
        <v>3.9232164814710174E-2</v>
      </c>
    </row>
    <row r="4637" spans="1:5">
      <c r="A4637" s="1">
        <v>43543</v>
      </c>
      <c r="B4637" s="2">
        <v>43.927501999999997</v>
      </c>
      <c r="D4637" s="3">
        <f t="shared" si="144"/>
        <v>-7.4834886960467107E-3</v>
      </c>
      <c r="E4637" s="3">
        <f t="shared" si="145"/>
        <v>7.4834886960467107E-3</v>
      </c>
    </row>
    <row r="4638" spans="1:5">
      <c r="A4638" s="1">
        <v>43544</v>
      </c>
      <c r="B4638" s="2">
        <v>43.599997999999999</v>
      </c>
      <c r="D4638" s="3">
        <f t="shared" si="144"/>
        <v>5.3258173617454219E-2</v>
      </c>
      <c r="E4638" s="3">
        <f t="shared" si="145"/>
        <v>5.3258173617454219E-2</v>
      </c>
    </row>
    <row r="4639" spans="1:5">
      <c r="A4639" s="1">
        <v>43545</v>
      </c>
      <c r="B4639" s="2">
        <v>45.985000999999997</v>
      </c>
      <c r="D4639" s="3">
        <f t="shared" si="144"/>
        <v>-3.5639030305302313E-2</v>
      </c>
      <c r="E4639" s="3">
        <f t="shared" si="145"/>
        <v>3.5639030305302313E-2</v>
      </c>
    </row>
    <row r="4640" spans="1:5">
      <c r="A4640" s="1">
        <v>43546</v>
      </c>
      <c r="B4640" s="2">
        <v>44.375</v>
      </c>
      <c r="D4640" s="3">
        <f t="shared" si="144"/>
        <v>-2.1180477504410589E-2</v>
      </c>
      <c r="E4640" s="3">
        <f t="shared" si="145"/>
        <v>2.1180477504410589E-2</v>
      </c>
    </row>
    <row r="4641" spans="1:5">
      <c r="A4641" s="1">
        <v>43549</v>
      </c>
      <c r="B4641" s="2">
        <v>43.445</v>
      </c>
      <c r="D4641" s="3">
        <f t="shared" si="144"/>
        <v>1.7624845420161628E-2</v>
      </c>
      <c r="E4641" s="3">
        <f t="shared" si="145"/>
        <v>1.7624845420161628E-2</v>
      </c>
    </row>
    <row r="4642" spans="1:5">
      <c r="A4642" s="1">
        <v>43550</v>
      </c>
      <c r="B4642" s="2">
        <v>44.217498999999997</v>
      </c>
      <c r="D4642" s="3">
        <f t="shared" si="144"/>
        <v>-2.0941004578701639E-3</v>
      </c>
      <c r="E4642" s="3">
        <f t="shared" si="145"/>
        <v>2.0941004578701639E-3</v>
      </c>
    </row>
    <row r="4643" spans="1:5">
      <c r="A4643" s="1">
        <v>43551</v>
      </c>
      <c r="B4643" s="2">
        <v>44.125</v>
      </c>
      <c r="D4643" s="3">
        <f t="shared" si="144"/>
        <v>4.2402890388854421E-3</v>
      </c>
      <c r="E4643" s="3">
        <f t="shared" si="145"/>
        <v>4.2402890388854421E-3</v>
      </c>
    </row>
    <row r="4644" spans="1:5">
      <c r="A4644" s="1">
        <v>43552</v>
      </c>
      <c r="B4644" s="2">
        <v>44.3125</v>
      </c>
      <c r="D4644" s="3">
        <f t="shared" si="144"/>
        <v>1.2948226224818053E-2</v>
      </c>
      <c r="E4644" s="3">
        <f t="shared" si="145"/>
        <v>1.2948226224818053E-2</v>
      </c>
    </row>
    <row r="4645" spans="1:5">
      <c r="A4645" s="1">
        <v>43553</v>
      </c>
      <c r="B4645" s="2">
        <v>44.889999000000003</v>
      </c>
      <c r="D4645" s="3">
        <f t="shared" si="144"/>
        <v>1.503457475862697E-2</v>
      </c>
      <c r="E4645" s="3">
        <f t="shared" si="145"/>
        <v>1.503457475862697E-2</v>
      </c>
    </row>
    <row r="4646" spans="1:5">
      <c r="A4646" s="1">
        <v>43556</v>
      </c>
      <c r="B4646" s="2">
        <v>45.57</v>
      </c>
      <c r="D4646" s="3">
        <f t="shared" si="144"/>
        <v>3.9421864457391247E-3</v>
      </c>
      <c r="E4646" s="3">
        <f t="shared" si="145"/>
        <v>3.9421864457391247E-3</v>
      </c>
    </row>
    <row r="4647" spans="1:5">
      <c r="A4647" s="1">
        <v>43557</v>
      </c>
      <c r="B4647" s="2">
        <v>45.75</v>
      </c>
      <c r="D4647" s="3">
        <f t="shared" si="144"/>
        <v>3.0248235067658728E-2</v>
      </c>
      <c r="E4647" s="3">
        <f t="shared" si="145"/>
        <v>3.0248235067658728E-2</v>
      </c>
    </row>
    <row r="4648" spans="1:5">
      <c r="A4648" s="1">
        <v>43558</v>
      </c>
      <c r="B4648" s="2">
        <v>47.154998999999997</v>
      </c>
      <c r="D4648" s="3">
        <f t="shared" si="144"/>
        <v>-1.9104230372169622E-3</v>
      </c>
      <c r="E4648" s="3">
        <f t="shared" si="145"/>
        <v>1.9104230372169622E-3</v>
      </c>
    </row>
    <row r="4649" spans="1:5">
      <c r="A4649" s="1">
        <v>43559</v>
      </c>
      <c r="B4649" s="2">
        <v>47.064999</v>
      </c>
      <c r="D4649" s="3">
        <f t="shared" si="144"/>
        <v>1.4187627851770255E-2</v>
      </c>
      <c r="E4649" s="3">
        <f t="shared" si="145"/>
        <v>1.4187627851770255E-2</v>
      </c>
    </row>
    <row r="4650" spans="1:5">
      <c r="A4650" s="1">
        <v>43560</v>
      </c>
      <c r="B4650" s="2">
        <v>47.737499</v>
      </c>
      <c r="D4650" s="3">
        <f t="shared" si="144"/>
        <v>4.3893890108219289E-3</v>
      </c>
      <c r="E4650" s="3">
        <f t="shared" si="145"/>
        <v>4.3893890108219289E-3</v>
      </c>
    </row>
    <row r="4651" spans="1:5">
      <c r="A4651" s="1">
        <v>43563</v>
      </c>
      <c r="B4651" s="2">
        <v>47.947498000000003</v>
      </c>
      <c r="D4651" s="3">
        <f t="shared" si="144"/>
        <v>-1.3279271789315058E-2</v>
      </c>
      <c r="E4651" s="3">
        <f t="shared" si="145"/>
        <v>1.3279271789315058E-2</v>
      </c>
    </row>
    <row r="4652" spans="1:5">
      <c r="A4652" s="1">
        <v>43564</v>
      </c>
      <c r="B4652" s="2">
        <v>47.314999</v>
      </c>
      <c r="D4652" s="3">
        <f t="shared" si="144"/>
        <v>1.48944014743468E-2</v>
      </c>
      <c r="E4652" s="3">
        <f t="shared" si="145"/>
        <v>1.48944014743468E-2</v>
      </c>
    </row>
    <row r="4653" spans="1:5">
      <c r="A4653" s="1">
        <v>43565</v>
      </c>
      <c r="B4653" s="2">
        <v>48.025002000000001</v>
      </c>
      <c r="D4653" s="3">
        <f t="shared" si="144"/>
        <v>-2.9194890927470196E-3</v>
      </c>
      <c r="E4653" s="3">
        <f t="shared" si="145"/>
        <v>2.9194890927470196E-3</v>
      </c>
    </row>
    <row r="4654" spans="1:5">
      <c r="A4654" s="1">
        <v>43566</v>
      </c>
      <c r="B4654" s="2">
        <v>47.884998000000003</v>
      </c>
      <c r="D4654" s="3">
        <f t="shared" si="144"/>
        <v>-8.0199410238229272E-3</v>
      </c>
      <c r="E4654" s="3">
        <f t="shared" si="145"/>
        <v>8.0199410238229272E-3</v>
      </c>
    </row>
    <row r="4655" spans="1:5">
      <c r="A4655" s="1">
        <v>43567</v>
      </c>
      <c r="B4655" s="2">
        <v>47.502499</v>
      </c>
      <c r="D4655" s="3">
        <f t="shared" si="144"/>
        <v>-2.8343815754463316E-2</v>
      </c>
      <c r="E4655" s="3">
        <f t="shared" si="145"/>
        <v>2.8343815754463316E-2</v>
      </c>
    </row>
    <row r="4656" spans="1:5">
      <c r="A4656" s="1">
        <v>43570</v>
      </c>
      <c r="B4656" s="2">
        <v>46.174999</v>
      </c>
      <c r="D4656" s="3">
        <f t="shared" si="144"/>
        <v>1.8825537659730076E-2</v>
      </c>
      <c r="E4656" s="3">
        <f t="shared" si="145"/>
        <v>1.8825537659730076E-2</v>
      </c>
    </row>
    <row r="4657" spans="1:5">
      <c r="A4657" s="1">
        <v>43571</v>
      </c>
      <c r="B4657" s="2">
        <v>47.052501999999997</v>
      </c>
      <c r="D4657" s="3">
        <f t="shared" si="144"/>
        <v>-4.9002281809286665E-3</v>
      </c>
      <c r="E4657" s="3">
        <f t="shared" si="145"/>
        <v>4.9002281809286665E-3</v>
      </c>
    </row>
    <row r="4658" spans="1:5">
      <c r="A4658" s="1">
        <v>43572</v>
      </c>
      <c r="B4658" s="2">
        <v>46.822498000000003</v>
      </c>
      <c r="D4658" s="3">
        <f t="shared" si="144"/>
        <v>-5.2998759489660688E-3</v>
      </c>
      <c r="E4658" s="3">
        <f t="shared" si="145"/>
        <v>5.2998759489660688E-3</v>
      </c>
    </row>
    <row r="4659" spans="1:5">
      <c r="A4659" s="1">
        <v>43573</v>
      </c>
      <c r="B4659" s="2">
        <v>46.575001</v>
      </c>
      <c r="D4659" s="3">
        <f t="shared" si="144"/>
        <v>1.1580543950247785E-2</v>
      </c>
      <c r="E4659" s="3">
        <f t="shared" si="145"/>
        <v>1.1580543950247785E-2</v>
      </c>
    </row>
    <row r="4660" spans="1:5">
      <c r="A4660" s="1">
        <v>43577</v>
      </c>
      <c r="B4660" s="2">
        <v>47.1175</v>
      </c>
      <c r="D4660" s="3">
        <f t="shared" si="144"/>
        <v>1.1605342047816819E-2</v>
      </c>
      <c r="E4660" s="3">
        <f t="shared" si="145"/>
        <v>1.1605342047816819E-2</v>
      </c>
    </row>
    <row r="4661" spans="1:5">
      <c r="A4661" s="1">
        <v>43578</v>
      </c>
      <c r="B4661" s="2">
        <v>47.667499999999997</v>
      </c>
      <c r="D4661" s="3">
        <f t="shared" si="144"/>
        <v>2.6188994645737224E-3</v>
      </c>
      <c r="E4661" s="3">
        <f t="shared" si="145"/>
        <v>2.6188994645737224E-3</v>
      </c>
    </row>
    <row r="4662" spans="1:5">
      <c r="A4662" s="1">
        <v>43579</v>
      </c>
      <c r="B4662" s="2">
        <v>47.792499999999997</v>
      </c>
      <c r="D4662" s="3">
        <f t="shared" si="144"/>
        <v>-2.253584556216659E-2</v>
      </c>
      <c r="E4662" s="3">
        <f t="shared" si="145"/>
        <v>2.253584556216659E-2</v>
      </c>
    </row>
    <row r="4663" spans="1:5">
      <c r="A4663" s="1">
        <v>43580</v>
      </c>
      <c r="B4663" s="2">
        <v>46.727500999999997</v>
      </c>
      <c r="D4663" s="3">
        <f t="shared" si="144"/>
        <v>-4.8338220951399828E-2</v>
      </c>
      <c r="E4663" s="3">
        <f t="shared" si="145"/>
        <v>4.8338220951399828E-2</v>
      </c>
    </row>
    <row r="4664" spans="1:5">
      <c r="A4664" s="1">
        <v>43581</v>
      </c>
      <c r="B4664" s="2">
        <v>44.522499000000003</v>
      </c>
      <c r="D4664" s="3">
        <f t="shared" si="144"/>
        <v>6.9386659329722915E-3</v>
      </c>
      <c r="E4664" s="3">
        <f t="shared" si="145"/>
        <v>6.9386659329722915E-3</v>
      </c>
    </row>
    <row r="4665" spans="1:5">
      <c r="A4665" s="1">
        <v>43584</v>
      </c>
      <c r="B4665" s="2">
        <v>44.832500000000003</v>
      </c>
      <c r="D4665" s="3">
        <f t="shared" si="144"/>
        <v>9.2693473054928036E-3</v>
      </c>
      <c r="E4665" s="3">
        <f t="shared" si="145"/>
        <v>9.2693473054928036E-3</v>
      </c>
    </row>
    <row r="4666" spans="1:5">
      <c r="A4666" s="1">
        <v>43585</v>
      </c>
      <c r="B4666" s="2">
        <v>45.25</v>
      </c>
      <c r="D4666" s="3">
        <f t="shared" si="144"/>
        <v>-2.9324722926190386E-3</v>
      </c>
      <c r="E4666" s="3">
        <f t="shared" si="145"/>
        <v>2.9324722926190386E-3</v>
      </c>
    </row>
    <row r="4667" spans="1:5">
      <c r="A4667" s="1">
        <v>43586</v>
      </c>
      <c r="B4667" s="2">
        <v>45.1175</v>
      </c>
      <c r="D4667" s="3">
        <f t="shared" si="144"/>
        <v>1.4959328459413822E-2</v>
      </c>
      <c r="E4667" s="3">
        <f t="shared" si="145"/>
        <v>1.4959328459413822E-2</v>
      </c>
    </row>
    <row r="4668" spans="1:5">
      <c r="A4668" s="1">
        <v>43587</v>
      </c>
      <c r="B4668" s="2">
        <v>45.797500999999997</v>
      </c>
      <c r="D4668" s="3">
        <f t="shared" si="144"/>
        <v>-9.8311313215894034E-4</v>
      </c>
      <c r="E4668" s="3">
        <f t="shared" si="145"/>
        <v>9.8311313215894034E-4</v>
      </c>
    </row>
    <row r="4669" spans="1:5">
      <c r="A4669" s="1">
        <v>43588</v>
      </c>
      <c r="B4669" s="2">
        <v>45.752499</v>
      </c>
      <c r="D4669" s="3">
        <f t="shared" si="144"/>
        <v>-1.7417559677317236E-2</v>
      </c>
      <c r="E4669" s="3">
        <f t="shared" si="145"/>
        <v>1.7417559677317236E-2</v>
      </c>
    </row>
    <row r="4670" spans="1:5">
      <c r="A4670" s="1">
        <v>43591</v>
      </c>
      <c r="B4670" s="2">
        <v>44.962502000000001</v>
      </c>
      <c r="D4670" s="3">
        <f t="shared" si="144"/>
        <v>-3.8195984034506164E-2</v>
      </c>
      <c r="E4670" s="3">
        <f t="shared" si="145"/>
        <v>3.8195984034506164E-2</v>
      </c>
    </row>
    <row r="4671" spans="1:5">
      <c r="A4671" s="1">
        <v>43592</v>
      </c>
      <c r="B4671" s="2">
        <v>43.277500000000003</v>
      </c>
      <c r="D4671" s="3">
        <f t="shared" si="144"/>
        <v>4.668192784261083E-3</v>
      </c>
      <c r="E4671" s="3">
        <f t="shared" si="145"/>
        <v>4.668192784261083E-3</v>
      </c>
    </row>
    <row r="4672" spans="1:5">
      <c r="A4672" s="1">
        <v>43593</v>
      </c>
      <c r="B4672" s="2">
        <v>43.48</v>
      </c>
      <c r="D4672" s="3">
        <f t="shared" si="144"/>
        <v>-2.1679939863170544E-2</v>
      </c>
      <c r="E4672" s="3">
        <f t="shared" si="145"/>
        <v>2.1679939863170544E-2</v>
      </c>
    </row>
    <row r="4673" spans="1:5">
      <c r="A4673" s="1">
        <v>43594</v>
      </c>
      <c r="B4673" s="2">
        <v>42.547500999999997</v>
      </c>
      <c r="D4673" s="3">
        <f t="shared" si="144"/>
        <v>-8.0823775664057036E-3</v>
      </c>
      <c r="E4673" s="3">
        <f t="shared" si="145"/>
        <v>8.0823775664057036E-3</v>
      </c>
    </row>
    <row r="4674" spans="1:5">
      <c r="A4674" s="1">
        <v>43595</v>
      </c>
      <c r="B4674" s="2">
        <v>42.205002</v>
      </c>
      <c r="D4674" s="3">
        <f t="shared" si="144"/>
        <v>-6.3394045050950296E-2</v>
      </c>
      <c r="E4674" s="3">
        <f t="shared" si="145"/>
        <v>6.3394045050950296E-2</v>
      </c>
    </row>
    <row r="4675" spans="1:5">
      <c r="A4675" s="1">
        <v>43598</v>
      </c>
      <c r="B4675" s="2">
        <v>39.612499</v>
      </c>
      <c r="D4675" s="3">
        <f t="shared" ref="D4675:D4738" si="146">LN(B4676/B4675)</f>
        <v>2.2404108071590132E-2</v>
      </c>
      <c r="E4675" s="3">
        <f t="shared" ref="E4675:E4738" si="147">ABS(D4675)</f>
        <v>2.2404108071590132E-2</v>
      </c>
    </row>
    <row r="4676" spans="1:5">
      <c r="A4676" s="1">
        <v>43599</v>
      </c>
      <c r="B4676" s="2">
        <v>40.509998000000003</v>
      </c>
      <c r="D4676" s="3">
        <f t="shared" si="146"/>
        <v>-1.5297805083827918E-2</v>
      </c>
      <c r="E4676" s="3">
        <f t="shared" si="147"/>
        <v>1.5297805083827918E-2</v>
      </c>
    </row>
    <row r="4677" spans="1:5">
      <c r="A4677" s="1">
        <v>43600</v>
      </c>
      <c r="B4677" s="2">
        <v>39.895000000000003</v>
      </c>
      <c r="D4677" s="3">
        <f t="shared" si="146"/>
        <v>3.8152718036045625E-3</v>
      </c>
      <c r="E4677" s="3">
        <f t="shared" si="147"/>
        <v>3.8152718036045625E-3</v>
      </c>
    </row>
    <row r="4678" spans="1:5">
      <c r="A4678" s="1">
        <v>43601</v>
      </c>
      <c r="B4678" s="2">
        <v>40.047500999999997</v>
      </c>
      <c r="D4678" s="3">
        <f t="shared" si="146"/>
        <v>-2.3112950783607845E-2</v>
      </c>
      <c r="E4678" s="3">
        <f t="shared" si="147"/>
        <v>2.3112950783607845E-2</v>
      </c>
    </row>
    <row r="4679" spans="1:5">
      <c r="A4679" s="1">
        <v>43602</v>
      </c>
      <c r="B4679" s="2">
        <v>39.1325</v>
      </c>
      <c r="D4679" s="3">
        <f t="shared" si="146"/>
        <v>-3.101325496052389E-2</v>
      </c>
      <c r="E4679" s="3">
        <f t="shared" si="147"/>
        <v>3.101325496052389E-2</v>
      </c>
    </row>
    <row r="4680" spans="1:5">
      <c r="A4680" s="1">
        <v>43605</v>
      </c>
      <c r="B4680" s="2">
        <v>37.9375</v>
      </c>
      <c r="D4680" s="3">
        <f t="shared" si="146"/>
        <v>2.1577683054739168E-2</v>
      </c>
      <c r="E4680" s="3">
        <f t="shared" si="147"/>
        <v>2.1577683054739168E-2</v>
      </c>
    </row>
    <row r="4681" spans="1:5">
      <c r="A4681" s="1">
        <v>43606</v>
      </c>
      <c r="B4681" s="2">
        <v>38.764999000000003</v>
      </c>
      <c r="D4681" s="3">
        <f t="shared" si="146"/>
        <v>-1.8616693847970635E-2</v>
      </c>
      <c r="E4681" s="3">
        <f t="shared" si="147"/>
        <v>1.8616693847970635E-2</v>
      </c>
    </row>
    <row r="4682" spans="1:5">
      <c r="A4682" s="1">
        <v>43607</v>
      </c>
      <c r="B4682" s="2">
        <v>38.049999</v>
      </c>
      <c r="D4682" s="3">
        <f t="shared" si="146"/>
        <v>-3.2588273265956223E-2</v>
      </c>
      <c r="E4682" s="3">
        <f t="shared" si="147"/>
        <v>3.2588273265956223E-2</v>
      </c>
    </row>
    <row r="4683" spans="1:5">
      <c r="A4683" s="1">
        <v>43608</v>
      </c>
      <c r="B4683" s="2">
        <v>36.830002</v>
      </c>
      <c r="D4683" s="3">
        <f t="shared" si="146"/>
        <v>-1.4839510525180439E-2</v>
      </c>
      <c r="E4683" s="3">
        <f t="shared" si="147"/>
        <v>1.4839510525180439E-2</v>
      </c>
    </row>
    <row r="4684" spans="1:5">
      <c r="A4684" s="1">
        <v>43609</v>
      </c>
      <c r="B4684" s="2">
        <v>36.287497999999999</v>
      </c>
      <c r="D4684" s="3">
        <f t="shared" si="146"/>
        <v>-1.2617971420115125E-2</v>
      </c>
      <c r="E4684" s="3">
        <f t="shared" si="147"/>
        <v>1.2617971420115125E-2</v>
      </c>
    </row>
    <row r="4685" spans="1:5">
      <c r="A4685" s="1">
        <v>43613</v>
      </c>
      <c r="B4685" s="2">
        <v>35.832500000000003</v>
      </c>
      <c r="D4685" s="3">
        <f t="shared" si="146"/>
        <v>-2.1081642613190947E-2</v>
      </c>
      <c r="E4685" s="3">
        <f t="shared" si="147"/>
        <v>2.1081642613190947E-2</v>
      </c>
    </row>
    <row r="4686" spans="1:5">
      <c r="A4686" s="1">
        <v>43614</v>
      </c>
      <c r="B4686" s="2">
        <v>35.084999000000003</v>
      </c>
      <c r="D4686" s="3">
        <f t="shared" si="146"/>
        <v>-8.8030342504541326E-3</v>
      </c>
      <c r="E4686" s="3">
        <f t="shared" si="147"/>
        <v>8.8030342504541326E-3</v>
      </c>
    </row>
    <row r="4687" spans="1:5">
      <c r="A4687" s="1">
        <v>43615</v>
      </c>
      <c r="B4687" s="2">
        <v>34.777500000000003</v>
      </c>
      <c r="D4687" s="3">
        <f t="shared" si="146"/>
        <v>-2.6588534226699007E-2</v>
      </c>
      <c r="E4687" s="3">
        <f t="shared" si="147"/>
        <v>2.6588534226699007E-2</v>
      </c>
    </row>
    <row r="4688" spans="1:5">
      <c r="A4688" s="1">
        <v>43616</v>
      </c>
      <c r="B4688" s="2">
        <v>33.865001999999997</v>
      </c>
      <c r="D4688" s="3">
        <f t="shared" si="146"/>
        <v>-1.2479793154518231E-2</v>
      </c>
      <c r="E4688" s="3">
        <f t="shared" si="147"/>
        <v>1.2479793154518231E-2</v>
      </c>
    </row>
    <row r="4689" spans="1:5">
      <c r="A4689" s="1">
        <v>43619</v>
      </c>
      <c r="B4689" s="2">
        <v>33.445</v>
      </c>
      <c r="D4689" s="3">
        <f t="shared" si="146"/>
        <v>6.6647970569645262E-2</v>
      </c>
      <c r="E4689" s="3">
        <f t="shared" si="147"/>
        <v>6.6647970569645262E-2</v>
      </c>
    </row>
    <row r="4690" spans="1:5">
      <c r="A4690" s="1">
        <v>43620</v>
      </c>
      <c r="B4690" s="2">
        <v>35.75</v>
      </c>
      <c r="D4690" s="3">
        <f t="shared" si="146"/>
        <v>-1.2100893404257381E-2</v>
      </c>
      <c r="E4690" s="3">
        <f t="shared" si="147"/>
        <v>1.2100893404257381E-2</v>
      </c>
    </row>
    <row r="4691" spans="1:5">
      <c r="A4691" s="1">
        <v>43621</v>
      </c>
      <c r="B4691" s="2">
        <v>35.32</v>
      </c>
      <c r="D4691" s="3">
        <f t="shared" si="146"/>
        <v>1.7540616700075701E-2</v>
      </c>
      <c r="E4691" s="3">
        <f t="shared" si="147"/>
        <v>1.7540616700075701E-2</v>
      </c>
    </row>
    <row r="4692" spans="1:5">
      <c r="A4692" s="1">
        <v>43622</v>
      </c>
      <c r="B4692" s="2">
        <v>35.945</v>
      </c>
      <c r="D4692" s="3">
        <f t="shared" si="146"/>
        <v>1.1891733055821677E-2</v>
      </c>
      <c r="E4692" s="3">
        <f t="shared" si="147"/>
        <v>1.1891733055821677E-2</v>
      </c>
    </row>
    <row r="4693" spans="1:5">
      <c r="A4693" s="1">
        <v>43623</v>
      </c>
      <c r="B4693" s="2">
        <v>36.375</v>
      </c>
      <c r="D4693" s="3">
        <f t="shared" si="146"/>
        <v>1.9937326127664832E-2</v>
      </c>
      <c r="E4693" s="3">
        <f t="shared" si="147"/>
        <v>1.9937326127664832E-2</v>
      </c>
    </row>
    <row r="4694" spans="1:5">
      <c r="A4694" s="1">
        <v>43626</v>
      </c>
      <c r="B4694" s="2">
        <v>37.107498</v>
      </c>
      <c r="D4694" s="3">
        <f t="shared" si="146"/>
        <v>1.5509422868082821E-2</v>
      </c>
      <c r="E4694" s="3">
        <f t="shared" si="147"/>
        <v>1.5509422868082821E-2</v>
      </c>
    </row>
    <row r="4695" spans="1:5">
      <c r="A4695" s="1">
        <v>43627</v>
      </c>
      <c r="B4695" s="2">
        <v>37.6875</v>
      </c>
      <c r="D4695" s="3">
        <f t="shared" si="146"/>
        <v>-3.0647315651398215E-2</v>
      </c>
      <c r="E4695" s="3">
        <f t="shared" si="147"/>
        <v>3.0647315651398215E-2</v>
      </c>
    </row>
    <row r="4696" spans="1:5">
      <c r="A4696" s="1">
        <v>43628</v>
      </c>
      <c r="B4696" s="2">
        <v>36.549999</v>
      </c>
      <c r="D4696" s="3">
        <f t="shared" si="146"/>
        <v>1.3991942293046331E-2</v>
      </c>
      <c r="E4696" s="3">
        <f t="shared" si="147"/>
        <v>1.3991942293046331E-2</v>
      </c>
    </row>
    <row r="4697" spans="1:5">
      <c r="A4697" s="1">
        <v>43629</v>
      </c>
      <c r="B4697" s="2">
        <v>37.064999</v>
      </c>
      <c r="D4697" s="3">
        <f t="shared" si="146"/>
        <v>-2.471956560507671E-2</v>
      </c>
      <c r="E4697" s="3">
        <f t="shared" si="147"/>
        <v>2.471956560507671E-2</v>
      </c>
    </row>
    <row r="4698" spans="1:5">
      <c r="A4698" s="1">
        <v>43630</v>
      </c>
      <c r="B4698" s="2">
        <v>36.159999999999997</v>
      </c>
      <c r="D4698" s="3">
        <f t="shared" si="146"/>
        <v>2.6927209282924768E-3</v>
      </c>
      <c r="E4698" s="3">
        <f t="shared" si="147"/>
        <v>2.6927209282924768E-3</v>
      </c>
    </row>
    <row r="4699" spans="1:5">
      <c r="A4699" s="1">
        <v>43633</v>
      </c>
      <c r="B4699" s="2">
        <v>36.2575</v>
      </c>
      <c r="D4699" s="3">
        <f t="shared" si="146"/>
        <v>5.2712708524170628E-2</v>
      </c>
      <c r="E4699" s="3">
        <f t="shared" si="147"/>
        <v>5.2712708524170628E-2</v>
      </c>
    </row>
    <row r="4700" spans="1:5">
      <c r="A4700" s="1">
        <v>43634</v>
      </c>
      <c r="B4700" s="2">
        <v>38.220001000000003</v>
      </c>
      <c r="D4700" s="3">
        <f t="shared" si="146"/>
        <v>1.5685754850124297E-3</v>
      </c>
      <c r="E4700" s="3">
        <f t="shared" si="147"/>
        <v>1.5685754850124297E-3</v>
      </c>
    </row>
    <row r="4701" spans="1:5">
      <c r="A4701" s="1">
        <v>43635</v>
      </c>
      <c r="B4701" s="2">
        <v>38.279998999999997</v>
      </c>
      <c r="D4701" s="3">
        <f t="shared" si="146"/>
        <v>6.3798926590682781E-3</v>
      </c>
      <c r="E4701" s="3">
        <f t="shared" si="147"/>
        <v>6.3798926590682781E-3</v>
      </c>
    </row>
    <row r="4702" spans="1:5">
      <c r="A4702" s="1">
        <v>43636</v>
      </c>
      <c r="B4702" s="2">
        <v>38.525002000000001</v>
      </c>
      <c r="D4702" s="3">
        <f t="shared" si="146"/>
        <v>-1.5301494971058045E-2</v>
      </c>
      <c r="E4702" s="3">
        <f t="shared" si="147"/>
        <v>1.5301494971058045E-2</v>
      </c>
    </row>
    <row r="4703" spans="1:5">
      <c r="A4703" s="1">
        <v>43637</v>
      </c>
      <c r="B4703" s="2">
        <v>37.939999</v>
      </c>
      <c r="D4703" s="3">
        <f t="shared" si="146"/>
        <v>5.91295330298939E-3</v>
      </c>
      <c r="E4703" s="3">
        <f t="shared" si="147"/>
        <v>5.91295330298939E-3</v>
      </c>
    </row>
    <row r="4704" spans="1:5">
      <c r="A4704" s="1">
        <v>43640</v>
      </c>
      <c r="B4704" s="2">
        <v>38.165000999999997</v>
      </c>
      <c r="D4704" s="3">
        <f t="shared" si="146"/>
        <v>-7.759675944873934E-3</v>
      </c>
      <c r="E4704" s="3">
        <f t="shared" si="147"/>
        <v>7.759675944873934E-3</v>
      </c>
    </row>
    <row r="4705" spans="1:5">
      <c r="A4705" s="1">
        <v>43641</v>
      </c>
      <c r="B4705" s="2">
        <v>37.869999</v>
      </c>
      <c r="D4705" s="3">
        <f t="shared" si="146"/>
        <v>5.0084485085668741E-2</v>
      </c>
      <c r="E4705" s="3">
        <f t="shared" si="147"/>
        <v>5.0084485085668741E-2</v>
      </c>
    </row>
    <row r="4706" spans="1:5">
      <c r="A4706" s="1">
        <v>43642</v>
      </c>
      <c r="B4706" s="2">
        <v>39.814999</v>
      </c>
      <c r="D4706" s="3">
        <f t="shared" si="146"/>
        <v>2.462216294750778E-2</v>
      </c>
      <c r="E4706" s="3">
        <f t="shared" si="147"/>
        <v>2.462216294750778E-2</v>
      </c>
    </row>
    <row r="4707" spans="1:5">
      <c r="A4707" s="1">
        <v>43643</v>
      </c>
      <c r="B4707" s="2">
        <v>40.807499</v>
      </c>
      <c r="D4707" s="3">
        <f t="shared" si="146"/>
        <v>6.1076353327392877E-3</v>
      </c>
      <c r="E4707" s="3">
        <f t="shared" si="147"/>
        <v>6.1076353327392877E-3</v>
      </c>
    </row>
    <row r="4708" spans="1:5">
      <c r="A4708" s="1">
        <v>43644</v>
      </c>
      <c r="B4708" s="2">
        <v>41.057499</v>
      </c>
      <c r="D4708" s="3">
        <f t="shared" si="146"/>
        <v>1.1743500719738823E-2</v>
      </c>
      <c r="E4708" s="3">
        <f t="shared" si="147"/>
        <v>1.1743500719738823E-2</v>
      </c>
    </row>
    <row r="4709" spans="1:5">
      <c r="A4709" s="1">
        <v>43647</v>
      </c>
      <c r="B4709" s="2">
        <v>41.542499999999997</v>
      </c>
      <c r="D4709" s="3">
        <f t="shared" si="146"/>
        <v>-2.3996303947166984E-2</v>
      </c>
      <c r="E4709" s="3">
        <f t="shared" si="147"/>
        <v>2.3996303947166984E-2</v>
      </c>
    </row>
    <row r="4710" spans="1:5">
      <c r="A4710" s="1">
        <v>43648</v>
      </c>
      <c r="B4710" s="2">
        <v>40.557499</v>
      </c>
      <c r="D4710" s="3">
        <f t="shared" si="146"/>
        <v>3.200224322723399E-3</v>
      </c>
      <c r="E4710" s="3">
        <f t="shared" si="147"/>
        <v>3.200224322723399E-3</v>
      </c>
    </row>
    <row r="4711" spans="1:5">
      <c r="A4711" s="1">
        <v>43649</v>
      </c>
      <c r="B4711" s="2">
        <v>40.6875</v>
      </c>
      <c r="D4711" s="3">
        <f t="shared" si="146"/>
        <v>-1.5605023033004418E-2</v>
      </c>
      <c r="E4711" s="3">
        <f t="shared" si="147"/>
        <v>1.5605023033004418E-2</v>
      </c>
    </row>
    <row r="4712" spans="1:5">
      <c r="A4712" s="1">
        <v>43651</v>
      </c>
      <c r="B4712" s="2">
        <v>40.057499</v>
      </c>
      <c r="D4712" s="3">
        <f t="shared" si="146"/>
        <v>-1.9027715964904896E-2</v>
      </c>
      <c r="E4712" s="3">
        <f t="shared" si="147"/>
        <v>1.9027715964904896E-2</v>
      </c>
    </row>
    <row r="4713" spans="1:5">
      <c r="A4713" s="1">
        <v>43654</v>
      </c>
      <c r="B4713" s="2">
        <v>39.302501999999997</v>
      </c>
      <c r="D4713" s="3">
        <f t="shared" si="146"/>
        <v>6.3581331614416406E-4</v>
      </c>
      <c r="E4713" s="3">
        <f t="shared" si="147"/>
        <v>6.3581331614416406E-4</v>
      </c>
    </row>
    <row r="4714" spans="1:5">
      <c r="A4714" s="1">
        <v>43655</v>
      </c>
      <c r="B4714" s="2">
        <v>39.327499000000003</v>
      </c>
      <c r="D4714" s="3">
        <f t="shared" si="146"/>
        <v>1.7330364541358105E-2</v>
      </c>
      <c r="E4714" s="3">
        <f t="shared" si="147"/>
        <v>1.7330364541358105E-2</v>
      </c>
    </row>
    <row r="4715" spans="1:5">
      <c r="A4715" s="1">
        <v>43656</v>
      </c>
      <c r="B4715" s="2">
        <v>40.014999000000003</v>
      </c>
      <c r="D4715" s="3">
        <f t="shared" si="146"/>
        <v>3.8124394436165263E-2</v>
      </c>
      <c r="E4715" s="3">
        <f t="shared" si="147"/>
        <v>3.8124394436165263E-2</v>
      </c>
    </row>
    <row r="4716" spans="1:5">
      <c r="A4716" s="1">
        <v>43657</v>
      </c>
      <c r="B4716" s="2">
        <v>41.57</v>
      </c>
      <c r="D4716" s="3">
        <f t="shared" si="146"/>
        <v>7.9667377547304272E-3</v>
      </c>
      <c r="E4716" s="3">
        <f t="shared" si="147"/>
        <v>7.9667377547304272E-3</v>
      </c>
    </row>
    <row r="4717" spans="1:5">
      <c r="A4717" s="1">
        <v>43658</v>
      </c>
      <c r="B4717" s="2">
        <v>41.902500000000003</v>
      </c>
      <c r="D4717" s="3">
        <f t="shared" si="146"/>
        <v>-2.0305549018167467E-3</v>
      </c>
      <c r="E4717" s="3">
        <f t="shared" si="147"/>
        <v>2.0305549018167467E-3</v>
      </c>
    </row>
    <row r="4718" spans="1:5">
      <c r="A4718" s="1">
        <v>43661</v>
      </c>
      <c r="B4718" s="2">
        <v>41.817501</v>
      </c>
      <c r="D4718" s="3">
        <f t="shared" si="146"/>
        <v>-1.1365576083758235E-3</v>
      </c>
      <c r="E4718" s="3">
        <f t="shared" si="147"/>
        <v>1.1365576083758235E-3</v>
      </c>
    </row>
    <row r="4719" spans="1:5">
      <c r="A4719" s="1">
        <v>43662</v>
      </c>
      <c r="B4719" s="2">
        <v>41.77</v>
      </c>
      <c r="D4719" s="3">
        <f t="shared" si="146"/>
        <v>1.5618405533435641E-2</v>
      </c>
      <c r="E4719" s="3">
        <f t="shared" si="147"/>
        <v>1.5618405533435641E-2</v>
      </c>
    </row>
    <row r="4720" spans="1:5">
      <c r="A4720" s="1">
        <v>43663</v>
      </c>
      <c r="B4720" s="2">
        <v>42.427501999999997</v>
      </c>
      <c r="D4720" s="3">
        <f t="shared" si="146"/>
        <v>2.7655082499504985E-3</v>
      </c>
      <c r="E4720" s="3">
        <f t="shared" si="147"/>
        <v>2.7655082499504985E-3</v>
      </c>
    </row>
    <row r="4721" spans="1:5">
      <c r="A4721" s="1">
        <v>43664</v>
      </c>
      <c r="B4721" s="2">
        <v>42.544998</v>
      </c>
      <c r="D4721" s="3">
        <f t="shared" si="146"/>
        <v>-1.0277026371305828E-2</v>
      </c>
      <c r="E4721" s="3">
        <f t="shared" si="147"/>
        <v>1.0277026371305828E-2</v>
      </c>
    </row>
    <row r="4722" spans="1:5">
      <c r="A4722" s="1">
        <v>43665</v>
      </c>
      <c r="B4722" s="2">
        <v>42.110000999999997</v>
      </c>
      <c r="D4722" s="3">
        <f t="shared" si="146"/>
        <v>1.6953572402355104E-2</v>
      </c>
      <c r="E4722" s="3">
        <f t="shared" si="147"/>
        <v>1.6953572402355104E-2</v>
      </c>
    </row>
    <row r="4723" spans="1:5">
      <c r="A4723" s="1">
        <v>43668</v>
      </c>
      <c r="B4723" s="2">
        <v>42.830002</v>
      </c>
      <c r="D4723" s="3">
        <f t="shared" si="146"/>
        <v>2.5017131816823537E-2</v>
      </c>
      <c r="E4723" s="3">
        <f t="shared" si="147"/>
        <v>2.5017131816823537E-2</v>
      </c>
    </row>
    <row r="4724" spans="1:5">
      <c r="A4724" s="1">
        <v>43669</v>
      </c>
      <c r="B4724" s="2">
        <v>43.915000999999997</v>
      </c>
      <c r="D4724" s="3">
        <f t="shared" si="146"/>
        <v>1.6934249402354124E-2</v>
      </c>
      <c r="E4724" s="3">
        <f t="shared" si="147"/>
        <v>1.6934249402354124E-2</v>
      </c>
    </row>
    <row r="4725" spans="1:5">
      <c r="A4725" s="1">
        <v>43670</v>
      </c>
      <c r="B4725" s="2">
        <v>44.665000999999997</v>
      </c>
      <c r="D4725" s="3">
        <f t="shared" si="146"/>
        <v>-2.9998840151381944E-2</v>
      </c>
      <c r="E4725" s="3">
        <f t="shared" si="147"/>
        <v>2.9998840151381944E-2</v>
      </c>
    </row>
    <row r="4726" spans="1:5">
      <c r="A4726" s="1">
        <v>43671</v>
      </c>
      <c r="B4726" s="2">
        <v>43.345001000000003</v>
      </c>
      <c r="D4726" s="3">
        <f t="shared" si="146"/>
        <v>9.7001991296414326E-3</v>
      </c>
      <c r="E4726" s="3">
        <f t="shared" si="147"/>
        <v>9.7001991296414326E-3</v>
      </c>
    </row>
    <row r="4727" spans="1:5">
      <c r="A4727" s="1">
        <v>43672</v>
      </c>
      <c r="B4727" s="2">
        <v>43.767502</v>
      </c>
      <c r="D4727" s="3">
        <f t="shared" si="146"/>
        <v>-1.4290207271518453E-3</v>
      </c>
      <c r="E4727" s="3">
        <f t="shared" si="147"/>
        <v>1.4290207271518453E-3</v>
      </c>
    </row>
    <row r="4728" spans="1:5">
      <c r="A4728" s="1">
        <v>43675</v>
      </c>
      <c r="B4728" s="2">
        <v>43.705002</v>
      </c>
      <c r="D4728" s="3">
        <f t="shared" si="146"/>
        <v>3.5971603170103063E-3</v>
      </c>
      <c r="E4728" s="3">
        <f t="shared" si="147"/>
        <v>3.5971603170103063E-3</v>
      </c>
    </row>
    <row r="4729" spans="1:5">
      <c r="A4729" s="1">
        <v>43676</v>
      </c>
      <c r="B4729" s="2">
        <v>43.862499</v>
      </c>
      <c r="D4729" s="3">
        <f t="shared" si="146"/>
        <v>-3.9113543060186662E-2</v>
      </c>
      <c r="E4729" s="3">
        <f t="shared" si="147"/>
        <v>3.9113543060186662E-2</v>
      </c>
    </row>
    <row r="4730" spans="1:5">
      <c r="A4730" s="1">
        <v>43677</v>
      </c>
      <c r="B4730" s="2">
        <v>42.18</v>
      </c>
      <c r="D4730" s="3">
        <f t="shared" si="146"/>
        <v>-2.2780028331819999E-2</v>
      </c>
      <c r="E4730" s="3">
        <f t="shared" si="147"/>
        <v>2.2780028331819999E-2</v>
      </c>
    </row>
    <row r="4731" spans="1:5">
      <c r="A4731" s="1">
        <v>43678</v>
      </c>
      <c r="B4731" s="2">
        <v>41.23</v>
      </c>
      <c r="D4731" s="3">
        <f t="shared" si="146"/>
        <v>-2.2876689614424576E-2</v>
      </c>
      <c r="E4731" s="3">
        <f t="shared" si="147"/>
        <v>2.2876689614424576E-2</v>
      </c>
    </row>
    <row r="4732" spans="1:5">
      <c r="A4732" s="1">
        <v>43679</v>
      </c>
      <c r="B4732" s="2">
        <v>40.297500999999997</v>
      </c>
      <c r="D4732" s="3">
        <f t="shared" si="146"/>
        <v>-6.6695730900487818E-2</v>
      </c>
      <c r="E4732" s="3">
        <f t="shared" si="147"/>
        <v>6.6695730900487818E-2</v>
      </c>
    </row>
    <row r="4733" spans="1:5">
      <c r="A4733" s="1">
        <v>43682</v>
      </c>
      <c r="B4733" s="2">
        <v>37.697498000000003</v>
      </c>
      <c r="D4733" s="3">
        <f t="shared" si="146"/>
        <v>1.0292470618596066E-2</v>
      </c>
      <c r="E4733" s="3">
        <f t="shared" si="147"/>
        <v>1.0292470618596066E-2</v>
      </c>
    </row>
    <row r="4734" spans="1:5">
      <c r="A4734" s="1">
        <v>43683</v>
      </c>
      <c r="B4734" s="2">
        <v>38.087502000000001</v>
      </c>
      <c r="D4734" s="3">
        <f t="shared" si="146"/>
        <v>1.0057503533377329E-2</v>
      </c>
      <c r="E4734" s="3">
        <f t="shared" si="147"/>
        <v>1.0057503533377329E-2</v>
      </c>
    </row>
    <row r="4735" spans="1:5">
      <c r="A4735" s="1">
        <v>43684</v>
      </c>
      <c r="B4735" s="2">
        <v>38.472499999999997</v>
      </c>
      <c r="D4735" s="3">
        <f t="shared" si="146"/>
        <v>2.8001163430422589E-2</v>
      </c>
      <c r="E4735" s="3">
        <f t="shared" si="147"/>
        <v>2.8001163430422589E-2</v>
      </c>
    </row>
    <row r="4736" spans="1:5">
      <c r="A4736" s="1">
        <v>43685</v>
      </c>
      <c r="B4736" s="2">
        <v>39.564999</v>
      </c>
      <c r="D4736" s="3">
        <f t="shared" si="146"/>
        <v>-2.6118525762472398E-2</v>
      </c>
      <c r="E4736" s="3">
        <f t="shared" si="147"/>
        <v>2.6118525762472398E-2</v>
      </c>
    </row>
    <row r="4737" spans="1:5">
      <c r="A4737" s="1">
        <v>43686</v>
      </c>
      <c r="B4737" s="2">
        <v>38.544998</v>
      </c>
      <c r="D4737" s="3">
        <f t="shared" si="146"/>
        <v>-1.7865188081821338E-2</v>
      </c>
      <c r="E4737" s="3">
        <f t="shared" si="147"/>
        <v>1.7865188081821338E-2</v>
      </c>
    </row>
    <row r="4738" spans="1:5">
      <c r="A4738" s="1">
        <v>43689</v>
      </c>
      <c r="B4738" s="2">
        <v>37.862499</v>
      </c>
      <c r="D4738" s="3">
        <f t="shared" si="146"/>
        <v>2.9920983287709063E-2</v>
      </c>
      <c r="E4738" s="3">
        <f t="shared" si="147"/>
        <v>2.9920983287709063E-2</v>
      </c>
    </row>
    <row r="4739" spans="1:5">
      <c r="A4739" s="1">
        <v>43690</v>
      </c>
      <c r="B4739" s="2">
        <v>39.012501</v>
      </c>
      <c r="D4739" s="3">
        <f t="shared" ref="D4739:D4802" si="148">LN(B4740/B4739)</f>
        <v>-3.9074589133245213E-2</v>
      </c>
      <c r="E4739" s="3">
        <f t="shared" ref="E4739:E4802" si="149">ABS(D4739)</f>
        <v>3.9074589133245213E-2</v>
      </c>
    </row>
    <row r="4740" spans="1:5">
      <c r="A4740" s="1">
        <v>43691</v>
      </c>
      <c r="B4740" s="2">
        <v>37.517502</v>
      </c>
      <c r="D4740" s="3">
        <f t="shared" si="148"/>
        <v>-8.7003891600597686E-3</v>
      </c>
      <c r="E4740" s="3">
        <f t="shared" si="149"/>
        <v>8.7003891600597686E-3</v>
      </c>
    </row>
    <row r="4741" spans="1:5">
      <c r="A4741" s="1">
        <v>43692</v>
      </c>
      <c r="B4741" s="2">
        <v>37.192501</v>
      </c>
      <c r="D4741" s="3">
        <f t="shared" si="148"/>
        <v>7.0018485911973086E-2</v>
      </c>
      <c r="E4741" s="3">
        <f t="shared" si="149"/>
        <v>7.0018485911973086E-2</v>
      </c>
    </row>
    <row r="4742" spans="1:5">
      <c r="A4742" s="1">
        <v>43693</v>
      </c>
      <c r="B4742" s="2">
        <v>39.889999000000003</v>
      </c>
      <c r="D4742" s="3">
        <f t="shared" si="148"/>
        <v>6.795617651119408E-2</v>
      </c>
      <c r="E4742" s="3">
        <f t="shared" si="149"/>
        <v>6.795617651119408E-2</v>
      </c>
    </row>
    <row r="4743" spans="1:5">
      <c r="A4743" s="1">
        <v>43696</v>
      </c>
      <c r="B4743" s="2">
        <v>42.695</v>
      </c>
      <c r="D4743" s="3">
        <f t="shared" si="148"/>
        <v>-1.7186331973100013E-2</v>
      </c>
      <c r="E4743" s="3">
        <f t="shared" si="149"/>
        <v>1.7186331973100013E-2</v>
      </c>
    </row>
    <row r="4744" spans="1:5">
      <c r="A4744" s="1">
        <v>43697</v>
      </c>
      <c r="B4744" s="2">
        <v>41.967498999999997</v>
      </c>
      <c r="D4744" s="3">
        <f t="shared" si="148"/>
        <v>1.9817812134127019E-2</v>
      </c>
      <c r="E4744" s="3">
        <f t="shared" si="149"/>
        <v>1.9817812134127019E-2</v>
      </c>
    </row>
    <row r="4745" spans="1:5">
      <c r="A4745" s="1">
        <v>43698</v>
      </c>
      <c r="B4745" s="2">
        <v>42.807499</v>
      </c>
      <c r="D4745" s="3">
        <f t="shared" si="148"/>
        <v>1.4589597629536895E-3</v>
      </c>
      <c r="E4745" s="3">
        <f t="shared" si="149"/>
        <v>1.4589597629536895E-3</v>
      </c>
    </row>
    <row r="4746" spans="1:5">
      <c r="A4746" s="1">
        <v>43699</v>
      </c>
      <c r="B4746" s="2">
        <v>42.869999</v>
      </c>
      <c r="D4746" s="3">
        <f t="shared" si="148"/>
        <v>-5.4157890960867275E-2</v>
      </c>
      <c r="E4746" s="3">
        <f t="shared" si="149"/>
        <v>5.4157890960867275E-2</v>
      </c>
    </row>
    <row r="4747" spans="1:5">
      <c r="A4747" s="1">
        <v>43700</v>
      </c>
      <c r="B4747" s="2">
        <v>40.610000999999997</v>
      </c>
      <c r="D4747" s="3">
        <f t="shared" si="148"/>
        <v>1.8360282748559054E-2</v>
      </c>
      <c r="E4747" s="3">
        <f t="shared" si="149"/>
        <v>1.8360282748559054E-2</v>
      </c>
    </row>
    <row r="4748" spans="1:5">
      <c r="A4748" s="1">
        <v>43703</v>
      </c>
      <c r="B4748" s="2">
        <v>41.362499</v>
      </c>
      <c r="D4748" s="3">
        <f t="shared" si="148"/>
        <v>-2.2307980844862581E-2</v>
      </c>
      <c r="E4748" s="3">
        <f t="shared" si="149"/>
        <v>2.2307980844862581E-2</v>
      </c>
    </row>
    <row r="4749" spans="1:5">
      <c r="A4749" s="1">
        <v>43704</v>
      </c>
      <c r="B4749" s="2">
        <v>40.450001</v>
      </c>
      <c r="D4749" s="3">
        <f t="shared" si="148"/>
        <v>-3.5911374908150369E-3</v>
      </c>
      <c r="E4749" s="3">
        <f t="shared" si="149"/>
        <v>3.5911374908150369E-3</v>
      </c>
    </row>
    <row r="4750" spans="1:5">
      <c r="A4750" s="1">
        <v>43705</v>
      </c>
      <c r="B4750" s="2">
        <v>40.305</v>
      </c>
      <c r="D4750" s="3">
        <f t="shared" si="148"/>
        <v>3.5223920561300338E-2</v>
      </c>
      <c r="E4750" s="3">
        <f t="shared" si="149"/>
        <v>3.5223920561300338E-2</v>
      </c>
    </row>
    <row r="4751" spans="1:5">
      <c r="A4751" s="1">
        <v>43706</v>
      </c>
      <c r="B4751" s="2">
        <v>41.75</v>
      </c>
      <c r="D4751" s="3">
        <f t="shared" si="148"/>
        <v>3.0492146796685131E-3</v>
      </c>
      <c r="E4751" s="3">
        <f t="shared" si="149"/>
        <v>3.0492146796685131E-3</v>
      </c>
    </row>
    <row r="4752" spans="1:5">
      <c r="A4752" s="1">
        <v>43707</v>
      </c>
      <c r="B4752" s="2">
        <v>41.877499</v>
      </c>
      <c r="D4752" s="3">
        <f t="shared" si="148"/>
        <v>-2.0140550789996856E-2</v>
      </c>
      <c r="E4752" s="3">
        <f t="shared" si="149"/>
        <v>2.0140550789996856E-2</v>
      </c>
    </row>
    <row r="4753" spans="1:5">
      <c r="A4753" s="1">
        <v>43711</v>
      </c>
      <c r="B4753" s="2">
        <v>41.042499999999997</v>
      </c>
      <c r="D4753" s="3">
        <f t="shared" si="148"/>
        <v>2.7575087247411693E-2</v>
      </c>
      <c r="E4753" s="3">
        <f t="shared" si="149"/>
        <v>2.7575087247411693E-2</v>
      </c>
    </row>
    <row r="4754" spans="1:5">
      <c r="A4754" s="1">
        <v>43712</v>
      </c>
      <c r="B4754" s="2">
        <v>42.189999</v>
      </c>
      <c r="D4754" s="3">
        <f t="shared" si="148"/>
        <v>6.303382093075606E-2</v>
      </c>
      <c r="E4754" s="3">
        <f t="shared" si="149"/>
        <v>6.303382093075606E-2</v>
      </c>
    </row>
    <row r="4755" spans="1:5">
      <c r="A4755" s="1">
        <v>43713</v>
      </c>
      <c r="B4755" s="2">
        <v>44.935001</v>
      </c>
      <c r="D4755" s="3">
        <f t="shared" si="148"/>
        <v>-6.0828447954733838E-3</v>
      </c>
      <c r="E4755" s="3">
        <f t="shared" si="149"/>
        <v>6.0828447954733838E-3</v>
      </c>
    </row>
    <row r="4756" spans="1:5">
      <c r="A4756" s="1">
        <v>43714</v>
      </c>
      <c r="B4756" s="2">
        <v>44.662497999999999</v>
      </c>
      <c r="D4756" s="3">
        <f t="shared" si="148"/>
        <v>1.0302238083814483E-2</v>
      </c>
      <c r="E4756" s="3">
        <f t="shared" si="149"/>
        <v>1.0302238083814483E-2</v>
      </c>
    </row>
    <row r="4757" spans="1:5">
      <c r="A4757" s="1">
        <v>43717</v>
      </c>
      <c r="B4757" s="2">
        <v>45.125</v>
      </c>
      <c r="D4757" s="3">
        <f t="shared" si="148"/>
        <v>1.4738454529014801E-2</v>
      </c>
      <c r="E4757" s="3">
        <f t="shared" si="149"/>
        <v>1.4738454529014801E-2</v>
      </c>
    </row>
    <row r="4758" spans="1:5">
      <c r="A4758" s="1">
        <v>43718</v>
      </c>
      <c r="B4758" s="2">
        <v>45.794998</v>
      </c>
      <c r="D4758" s="3">
        <f t="shared" si="148"/>
        <v>6.2583972061318483E-3</v>
      </c>
      <c r="E4758" s="3">
        <f t="shared" si="149"/>
        <v>6.2583972061318483E-3</v>
      </c>
    </row>
    <row r="4759" spans="1:5">
      <c r="A4759" s="1">
        <v>43719</v>
      </c>
      <c r="B4759" s="2">
        <v>46.082500000000003</v>
      </c>
      <c r="D4759" s="3">
        <f t="shared" si="148"/>
        <v>-3.2553445403569022E-4</v>
      </c>
      <c r="E4759" s="3">
        <f t="shared" si="149"/>
        <v>3.2553445403569022E-4</v>
      </c>
    </row>
    <row r="4760" spans="1:5">
      <c r="A4760" s="1">
        <v>43720</v>
      </c>
      <c r="B4760" s="2">
        <v>46.067501</v>
      </c>
      <c r="D4760" s="3">
        <f t="shared" si="148"/>
        <v>-1.272511067486126E-2</v>
      </c>
      <c r="E4760" s="3">
        <f t="shared" si="149"/>
        <v>1.272511067486126E-2</v>
      </c>
    </row>
    <row r="4761" spans="1:5">
      <c r="A4761" s="1">
        <v>43721</v>
      </c>
      <c r="B4761" s="2">
        <v>45.485000999999997</v>
      </c>
      <c r="D4761" s="3">
        <f t="shared" si="148"/>
        <v>-9.5541024563536494E-3</v>
      </c>
      <c r="E4761" s="3">
        <f t="shared" si="149"/>
        <v>9.5541024563536494E-3</v>
      </c>
    </row>
    <row r="4762" spans="1:5">
      <c r="A4762" s="1">
        <v>43724</v>
      </c>
      <c r="B4762" s="2">
        <v>45.052501999999997</v>
      </c>
      <c r="D4762" s="3">
        <f t="shared" si="148"/>
        <v>4.7608590915266718E-3</v>
      </c>
      <c r="E4762" s="3">
        <f t="shared" si="149"/>
        <v>4.7608590915266718E-3</v>
      </c>
    </row>
    <row r="4763" spans="1:5">
      <c r="A4763" s="1">
        <v>43725</v>
      </c>
      <c r="B4763" s="2">
        <v>45.267502</v>
      </c>
      <c r="D4763" s="3">
        <f t="shared" si="148"/>
        <v>-6.038029633247839E-3</v>
      </c>
      <c r="E4763" s="3">
        <f t="shared" si="149"/>
        <v>6.038029633247839E-3</v>
      </c>
    </row>
    <row r="4764" spans="1:5">
      <c r="A4764" s="1">
        <v>43726</v>
      </c>
      <c r="B4764" s="2">
        <v>44.994999</v>
      </c>
      <c r="D4764" s="3">
        <f t="shared" si="148"/>
        <v>-1.7034996719337763E-2</v>
      </c>
      <c r="E4764" s="3">
        <f t="shared" si="149"/>
        <v>1.7034996719337763E-2</v>
      </c>
    </row>
    <row r="4765" spans="1:5">
      <c r="A4765" s="1">
        <v>43727</v>
      </c>
      <c r="B4765" s="2">
        <v>44.235000999999997</v>
      </c>
      <c r="D4765" s="3">
        <f t="shared" si="148"/>
        <v>-2.4312611902301481E-2</v>
      </c>
      <c r="E4765" s="3">
        <f t="shared" si="149"/>
        <v>2.4312611902301481E-2</v>
      </c>
    </row>
    <row r="4766" spans="1:5">
      <c r="A4766" s="1">
        <v>43728</v>
      </c>
      <c r="B4766" s="2">
        <v>43.172500999999997</v>
      </c>
      <c r="D4766" s="3">
        <f t="shared" si="148"/>
        <v>1.2373144357582303E-2</v>
      </c>
      <c r="E4766" s="3">
        <f t="shared" si="149"/>
        <v>1.2373144357582303E-2</v>
      </c>
    </row>
    <row r="4767" spans="1:5">
      <c r="A4767" s="1">
        <v>43731</v>
      </c>
      <c r="B4767" s="2">
        <v>43.709999000000003</v>
      </c>
      <c r="D4767" s="3">
        <f t="shared" si="148"/>
        <v>-1.3300112723281131E-2</v>
      </c>
      <c r="E4767" s="3">
        <f t="shared" si="149"/>
        <v>1.3300112723281131E-2</v>
      </c>
    </row>
    <row r="4768" spans="1:5">
      <c r="A4768" s="1">
        <v>43732</v>
      </c>
      <c r="B4768" s="2">
        <v>43.1325</v>
      </c>
      <c r="D4768" s="3">
        <f t="shared" si="148"/>
        <v>3.2503694199076068E-2</v>
      </c>
      <c r="E4768" s="3">
        <f t="shared" si="149"/>
        <v>3.2503694199076068E-2</v>
      </c>
    </row>
    <row r="4769" spans="1:5">
      <c r="A4769" s="1">
        <v>43733</v>
      </c>
      <c r="B4769" s="2">
        <v>44.557499</v>
      </c>
      <c r="D4769" s="3">
        <f t="shared" si="148"/>
        <v>-5.0060571965308848E-3</v>
      </c>
      <c r="E4769" s="3">
        <f t="shared" si="149"/>
        <v>5.0060571965308848E-3</v>
      </c>
    </row>
    <row r="4770" spans="1:5">
      <c r="A4770" s="1">
        <v>43734</v>
      </c>
      <c r="B4770" s="2">
        <v>44.334999000000003</v>
      </c>
      <c r="D4770" s="3">
        <f t="shared" si="148"/>
        <v>-3.1970641114101715E-2</v>
      </c>
      <c r="E4770" s="3">
        <f t="shared" si="149"/>
        <v>3.1970641114101715E-2</v>
      </c>
    </row>
    <row r="4771" spans="1:5">
      <c r="A4771" s="1">
        <v>43735</v>
      </c>
      <c r="B4771" s="2">
        <v>42.939999</v>
      </c>
      <c r="D4771" s="3">
        <f t="shared" si="148"/>
        <v>1.3359432840923174E-2</v>
      </c>
      <c r="E4771" s="3">
        <f t="shared" si="149"/>
        <v>1.3359432840923174E-2</v>
      </c>
    </row>
    <row r="4772" spans="1:5">
      <c r="A4772" s="1">
        <v>43738</v>
      </c>
      <c r="B4772" s="2">
        <v>43.517502</v>
      </c>
      <c r="D4772" s="3">
        <f t="shared" si="148"/>
        <v>-4.0226390861025006E-4</v>
      </c>
      <c r="E4772" s="3">
        <f t="shared" si="149"/>
        <v>4.0226390861025006E-4</v>
      </c>
    </row>
    <row r="4773" spans="1:5">
      <c r="A4773" s="1">
        <v>43739</v>
      </c>
      <c r="B4773" s="2">
        <v>43.5</v>
      </c>
      <c r="D4773" s="3">
        <f t="shared" si="148"/>
        <v>-5.532563801811728E-3</v>
      </c>
      <c r="E4773" s="3">
        <f t="shared" si="149"/>
        <v>5.532563801811728E-3</v>
      </c>
    </row>
    <row r="4774" spans="1:5">
      <c r="A4774" s="1">
        <v>43740</v>
      </c>
      <c r="B4774" s="2">
        <v>43.259998000000003</v>
      </c>
      <c r="D4774" s="3">
        <f t="shared" si="148"/>
        <v>4.6685515963337629E-2</v>
      </c>
      <c r="E4774" s="3">
        <f t="shared" si="149"/>
        <v>4.6685515963337629E-2</v>
      </c>
    </row>
    <row r="4775" spans="1:5">
      <c r="A4775" s="1">
        <v>43741</v>
      </c>
      <c r="B4775" s="2">
        <v>45.327499000000003</v>
      </c>
      <c r="D4775" s="3">
        <f t="shared" si="148"/>
        <v>3.6335869490963673E-3</v>
      </c>
      <c r="E4775" s="3">
        <f t="shared" si="149"/>
        <v>3.6335869490963673E-3</v>
      </c>
    </row>
    <row r="4776" spans="1:5">
      <c r="A4776" s="1">
        <v>43742</v>
      </c>
      <c r="B4776" s="2">
        <v>45.4925</v>
      </c>
      <c r="D4776" s="3">
        <f t="shared" si="148"/>
        <v>1.2885791182931049E-2</v>
      </c>
      <c r="E4776" s="3">
        <f t="shared" si="149"/>
        <v>1.2885791182931049E-2</v>
      </c>
    </row>
    <row r="4777" spans="1:5">
      <c r="A4777" s="1">
        <v>43745</v>
      </c>
      <c r="B4777" s="2">
        <v>46.082500000000003</v>
      </c>
      <c r="D4777" s="3">
        <f t="shared" si="148"/>
        <v>-3.9279328010576688E-2</v>
      </c>
      <c r="E4777" s="3">
        <f t="shared" si="149"/>
        <v>3.9279328010576688E-2</v>
      </c>
    </row>
    <row r="4778" spans="1:5">
      <c r="A4778" s="1">
        <v>43746</v>
      </c>
      <c r="B4778" s="2">
        <v>44.307499</v>
      </c>
      <c r="D4778" s="3">
        <f t="shared" si="148"/>
        <v>1.9445279182390498E-2</v>
      </c>
      <c r="E4778" s="3">
        <f t="shared" si="149"/>
        <v>1.9445279182390498E-2</v>
      </c>
    </row>
    <row r="4779" spans="1:5">
      <c r="A4779" s="1">
        <v>43747</v>
      </c>
      <c r="B4779" s="2">
        <v>45.177501999999997</v>
      </c>
      <c r="D4779" s="3">
        <f t="shared" si="148"/>
        <v>1.2756493151974493E-2</v>
      </c>
      <c r="E4779" s="3">
        <f t="shared" si="149"/>
        <v>1.2756493151974493E-2</v>
      </c>
    </row>
    <row r="4780" spans="1:5">
      <c r="A4780" s="1">
        <v>43748</v>
      </c>
      <c r="B4780" s="2">
        <v>45.7575</v>
      </c>
      <c r="D4780" s="3">
        <f t="shared" si="148"/>
        <v>1.6042856501697018E-2</v>
      </c>
      <c r="E4780" s="3">
        <f t="shared" si="149"/>
        <v>1.6042856501697018E-2</v>
      </c>
    </row>
    <row r="4781" spans="1:5">
      <c r="A4781" s="1">
        <v>43749</v>
      </c>
      <c r="B4781" s="2">
        <v>46.497501</v>
      </c>
      <c r="D4781" s="3">
        <f t="shared" si="148"/>
        <v>2.8991537229035298E-3</v>
      </c>
      <c r="E4781" s="3">
        <f t="shared" si="149"/>
        <v>2.8991537229035298E-3</v>
      </c>
    </row>
    <row r="4782" spans="1:5">
      <c r="A4782" s="1">
        <v>43752</v>
      </c>
      <c r="B4782" s="2">
        <v>46.6325</v>
      </c>
      <c r="D4782" s="3">
        <f t="shared" si="148"/>
        <v>5.1408530335957006E-2</v>
      </c>
      <c r="E4782" s="3">
        <f t="shared" si="149"/>
        <v>5.1408530335957006E-2</v>
      </c>
    </row>
    <row r="4783" spans="1:5">
      <c r="A4783" s="1">
        <v>43753</v>
      </c>
      <c r="B4783" s="2">
        <v>49.092498999999997</v>
      </c>
      <c r="D4783" s="3">
        <f t="shared" si="148"/>
        <v>-1.1060525362545667E-2</v>
      </c>
      <c r="E4783" s="3">
        <f t="shared" si="149"/>
        <v>1.1060525362545667E-2</v>
      </c>
    </row>
    <row r="4784" spans="1:5">
      <c r="A4784" s="1">
        <v>43754</v>
      </c>
      <c r="B4784" s="2">
        <v>48.552501999999997</v>
      </c>
      <c r="D4784" s="3">
        <f t="shared" si="148"/>
        <v>4.1175804957587099E-4</v>
      </c>
      <c r="E4784" s="3">
        <f t="shared" si="149"/>
        <v>4.1175804957587099E-4</v>
      </c>
    </row>
    <row r="4785" spans="1:5">
      <c r="A4785" s="1">
        <v>43755</v>
      </c>
      <c r="B4785" s="2">
        <v>48.572498000000003</v>
      </c>
      <c r="D4785" s="3">
        <f t="shared" si="148"/>
        <v>-1.9752126330374351E-2</v>
      </c>
      <c r="E4785" s="3">
        <f t="shared" si="149"/>
        <v>1.9752126330374351E-2</v>
      </c>
    </row>
    <row r="4786" spans="1:5">
      <c r="A4786" s="1">
        <v>43756</v>
      </c>
      <c r="B4786" s="2">
        <v>47.622501</v>
      </c>
      <c r="D4786" s="3">
        <f t="shared" si="148"/>
        <v>2.8565937180977385E-2</v>
      </c>
      <c r="E4786" s="3">
        <f t="shared" si="149"/>
        <v>2.8565937180977385E-2</v>
      </c>
    </row>
    <row r="4787" spans="1:5">
      <c r="A4787" s="1">
        <v>43759</v>
      </c>
      <c r="B4787" s="2">
        <v>49.002499</v>
      </c>
      <c r="D4787" s="3">
        <f t="shared" si="148"/>
        <v>-2.0427768917933684E-3</v>
      </c>
      <c r="E4787" s="3">
        <f t="shared" si="149"/>
        <v>2.0427768917933684E-3</v>
      </c>
    </row>
    <row r="4788" spans="1:5">
      <c r="A4788" s="1">
        <v>43760</v>
      </c>
      <c r="B4788" s="2">
        <v>48.902500000000003</v>
      </c>
      <c r="D4788" s="3">
        <f t="shared" si="148"/>
        <v>-2.6619109924555301E-3</v>
      </c>
      <c r="E4788" s="3">
        <f t="shared" si="149"/>
        <v>2.6619109924555301E-3</v>
      </c>
    </row>
    <row r="4789" spans="1:5">
      <c r="A4789" s="1">
        <v>43761</v>
      </c>
      <c r="B4789" s="2">
        <v>48.772499000000003</v>
      </c>
      <c r="D4789" s="3">
        <f t="shared" si="148"/>
        <v>9.0318461552527981E-3</v>
      </c>
      <c r="E4789" s="3">
        <f t="shared" si="149"/>
        <v>9.0318461552527981E-3</v>
      </c>
    </row>
    <row r="4790" spans="1:5">
      <c r="A4790" s="1">
        <v>43762</v>
      </c>
      <c r="B4790" s="2">
        <v>49.215000000000003</v>
      </c>
      <c r="D4790" s="3">
        <f t="shared" si="148"/>
        <v>3.8270700064646682E-2</v>
      </c>
      <c r="E4790" s="3">
        <f t="shared" si="149"/>
        <v>3.8270700064646682E-2</v>
      </c>
    </row>
    <row r="4791" spans="1:5">
      <c r="A4791" s="1">
        <v>43763</v>
      </c>
      <c r="B4791" s="2">
        <v>51.134998000000003</v>
      </c>
      <c r="D4791" s="3">
        <f t="shared" si="148"/>
        <v>1.0940230613367203E-2</v>
      </c>
      <c r="E4791" s="3">
        <f t="shared" si="149"/>
        <v>1.0940230613367203E-2</v>
      </c>
    </row>
    <row r="4792" spans="1:5">
      <c r="A4792" s="1">
        <v>43766</v>
      </c>
      <c r="B4792" s="2">
        <v>51.697498000000003</v>
      </c>
      <c r="D4792" s="3">
        <f t="shared" si="148"/>
        <v>-1.889193418059E-2</v>
      </c>
      <c r="E4792" s="3">
        <f t="shared" si="149"/>
        <v>1.889193418059E-2</v>
      </c>
    </row>
    <row r="4793" spans="1:5">
      <c r="A4793" s="1">
        <v>43767</v>
      </c>
      <c r="B4793" s="2">
        <v>50.73</v>
      </c>
      <c r="D4793" s="3">
        <f t="shared" si="148"/>
        <v>3.9416634329816284E-4</v>
      </c>
      <c r="E4793" s="3">
        <f t="shared" si="149"/>
        <v>3.9416634329816284E-4</v>
      </c>
    </row>
    <row r="4794" spans="1:5">
      <c r="A4794" s="1">
        <v>43768</v>
      </c>
      <c r="B4794" s="2">
        <v>50.75</v>
      </c>
      <c r="D4794" s="3">
        <f t="shared" si="148"/>
        <v>-9.8015535466762036E-3</v>
      </c>
      <c r="E4794" s="3">
        <f t="shared" si="149"/>
        <v>9.8015535466762036E-3</v>
      </c>
    </row>
    <row r="4795" spans="1:5">
      <c r="A4795" s="1">
        <v>43769</v>
      </c>
      <c r="B4795" s="2">
        <v>50.255001</v>
      </c>
      <c r="D4795" s="3">
        <f t="shared" si="148"/>
        <v>7.7797870154379181E-3</v>
      </c>
      <c r="E4795" s="3">
        <f t="shared" si="149"/>
        <v>7.7797870154379181E-3</v>
      </c>
    </row>
    <row r="4796" spans="1:5">
      <c r="A4796" s="1">
        <v>43770</v>
      </c>
      <c r="B4796" s="2">
        <v>50.647499000000003</v>
      </c>
      <c r="D4796" s="3">
        <f t="shared" si="148"/>
        <v>3.83014406118872E-2</v>
      </c>
      <c r="E4796" s="3">
        <f t="shared" si="149"/>
        <v>3.83014406118872E-2</v>
      </c>
    </row>
    <row r="4797" spans="1:5">
      <c r="A4797" s="1">
        <v>43773</v>
      </c>
      <c r="B4797" s="2">
        <v>52.625</v>
      </c>
      <c r="D4797" s="3">
        <f t="shared" si="148"/>
        <v>-4.2369918899670053E-3</v>
      </c>
      <c r="E4797" s="3">
        <f t="shared" si="149"/>
        <v>4.2369918899670053E-3</v>
      </c>
    </row>
    <row r="4798" spans="1:5">
      <c r="A4798" s="1">
        <v>43774</v>
      </c>
      <c r="B4798" s="2">
        <v>52.402500000000003</v>
      </c>
      <c r="D4798" s="3">
        <f t="shared" si="148"/>
        <v>-9.4909924455487057E-3</v>
      </c>
      <c r="E4798" s="3">
        <f t="shared" si="149"/>
        <v>9.4909924455487057E-3</v>
      </c>
    </row>
    <row r="4799" spans="1:5">
      <c r="A4799" s="1">
        <v>43775</v>
      </c>
      <c r="B4799" s="2">
        <v>51.907501000000003</v>
      </c>
      <c r="D4799" s="3">
        <f t="shared" si="148"/>
        <v>3.4136725699966185E-3</v>
      </c>
      <c r="E4799" s="3">
        <f t="shared" si="149"/>
        <v>3.4136725699966185E-3</v>
      </c>
    </row>
    <row r="4800" spans="1:5">
      <c r="A4800" s="1">
        <v>43776</v>
      </c>
      <c r="B4800" s="2">
        <v>52.084999000000003</v>
      </c>
      <c r="D4800" s="3">
        <f t="shared" si="148"/>
        <v>-2.6915137145314015E-3</v>
      </c>
      <c r="E4800" s="3">
        <f t="shared" si="149"/>
        <v>2.6915137145314015E-3</v>
      </c>
    </row>
    <row r="4801" spans="1:5">
      <c r="A4801" s="1">
        <v>43777</v>
      </c>
      <c r="B4801" s="2">
        <v>51.945</v>
      </c>
      <c r="D4801" s="3">
        <f t="shared" si="148"/>
        <v>1.9232240166528667E-3</v>
      </c>
      <c r="E4801" s="3">
        <f t="shared" si="149"/>
        <v>1.9232240166528667E-3</v>
      </c>
    </row>
    <row r="4802" spans="1:5">
      <c r="A4802" s="1">
        <v>43780</v>
      </c>
      <c r="B4802" s="2">
        <v>52.044998</v>
      </c>
      <c r="D4802" s="3">
        <f t="shared" si="148"/>
        <v>6.8456095734307091E-3</v>
      </c>
      <c r="E4802" s="3">
        <f t="shared" si="149"/>
        <v>6.8456095734307091E-3</v>
      </c>
    </row>
    <row r="4803" spans="1:5">
      <c r="A4803" s="1">
        <v>43781</v>
      </c>
      <c r="B4803" s="2">
        <v>52.402500000000003</v>
      </c>
      <c r="D4803" s="3">
        <f t="shared" ref="D4803:D4866" si="150">LN(B4804/B4803)</f>
        <v>-4.9739065674990106E-3</v>
      </c>
      <c r="E4803" s="3">
        <f t="shared" ref="E4803:E4866" si="151">ABS(D4803)</f>
        <v>4.9739065674990106E-3</v>
      </c>
    </row>
    <row r="4804" spans="1:5">
      <c r="A4804" s="1">
        <v>43782</v>
      </c>
      <c r="B4804" s="2">
        <v>52.142502</v>
      </c>
      <c r="D4804" s="3">
        <f t="shared" si="150"/>
        <v>5.8322375855429948E-3</v>
      </c>
      <c r="E4804" s="3">
        <f t="shared" si="151"/>
        <v>5.8322375855429948E-3</v>
      </c>
    </row>
    <row r="4805" spans="1:5">
      <c r="A4805" s="1">
        <v>43783</v>
      </c>
      <c r="B4805" s="2">
        <v>52.447498000000003</v>
      </c>
      <c r="D4805" s="3">
        <f t="shared" si="150"/>
        <v>-2.7056039725971974E-2</v>
      </c>
      <c r="E4805" s="3">
        <f t="shared" si="151"/>
        <v>2.7056039725971974E-2</v>
      </c>
    </row>
    <row r="4806" spans="1:5">
      <c r="A4806" s="1">
        <v>43784</v>
      </c>
      <c r="B4806" s="2">
        <v>51.047500999999997</v>
      </c>
      <c r="D4806" s="3">
        <f t="shared" si="150"/>
        <v>3.8855205435153223E-2</v>
      </c>
      <c r="E4806" s="3">
        <f t="shared" si="151"/>
        <v>3.8855205435153223E-2</v>
      </c>
    </row>
    <row r="4807" spans="1:5">
      <c r="A4807" s="1">
        <v>43787</v>
      </c>
      <c r="B4807" s="2">
        <v>53.07</v>
      </c>
      <c r="D4807" s="3">
        <f t="shared" si="150"/>
        <v>-2.0416137105491786E-2</v>
      </c>
      <c r="E4807" s="3">
        <f t="shared" si="151"/>
        <v>2.0416137105491786E-2</v>
      </c>
    </row>
    <row r="4808" spans="1:5">
      <c r="A4808" s="1">
        <v>43788</v>
      </c>
      <c r="B4808" s="2">
        <v>51.997501</v>
      </c>
      <c r="D4808" s="3">
        <f t="shared" si="150"/>
        <v>1.5220791641790044E-2</v>
      </c>
      <c r="E4808" s="3">
        <f t="shared" si="151"/>
        <v>1.5220791641790044E-2</v>
      </c>
    </row>
    <row r="4809" spans="1:5">
      <c r="A4809" s="1">
        <v>43789</v>
      </c>
      <c r="B4809" s="2">
        <v>52.794998</v>
      </c>
      <c r="D4809" s="3">
        <f t="shared" si="150"/>
        <v>-4.7465441211556134E-3</v>
      </c>
      <c r="E4809" s="3">
        <f t="shared" si="151"/>
        <v>4.7465441211556134E-3</v>
      </c>
    </row>
    <row r="4810" spans="1:5">
      <c r="A4810" s="1">
        <v>43790</v>
      </c>
      <c r="B4810" s="2">
        <v>52.544998</v>
      </c>
      <c r="D4810" s="3">
        <f t="shared" si="150"/>
        <v>3.3724021488363625E-3</v>
      </c>
      <c r="E4810" s="3">
        <f t="shared" si="151"/>
        <v>3.3724021488363625E-3</v>
      </c>
    </row>
    <row r="4811" spans="1:5">
      <c r="A4811" s="1">
        <v>43791</v>
      </c>
      <c r="B4811" s="2">
        <v>52.722499999999997</v>
      </c>
      <c r="D4811" s="3">
        <f t="shared" si="150"/>
        <v>4.7775842223987897E-2</v>
      </c>
      <c r="E4811" s="3">
        <f t="shared" si="151"/>
        <v>4.7775842223987897E-2</v>
      </c>
    </row>
    <row r="4812" spans="1:5">
      <c r="A4812" s="1">
        <v>43794</v>
      </c>
      <c r="B4812" s="2">
        <v>55.302501999999997</v>
      </c>
      <c r="D4812" s="3">
        <f t="shared" si="150"/>
        <v>-1.9215159207201352E-2</v>
      </c>
      <c r="E4812" s="3">
        <f t="shared" si="151"/>
        <v>1.9215159207201352E-2</v>
      </c>
    </row>
    <row r="4813" spans="1:5">
      <c r="A4813" s="1">
        <v>43795</v>
      </c>
      <c r="B4813" s="2">
        <v>54.25</v>
      </c>
      <c r="D4813" s="3">
        <f t="shared" si="150"/>
        <v>5.698039443083302E-3</v>
      </c>
      <c r="E4813" s="3">
        <f t="shared" si="151"/>
        <v>5.698039443083302E-3</v>
      </c>
    </row>
    <row r="4814" spans="1:5">
      <c r="A4814" s="1">
        <v>43796</v>
      </c>
      <c r="B4814" s="2">
        <v>54.560001</v>
      </c>
      <c r="D4814" s="3">
        <f t="shared" si="150"/>
        <v>-6.8968960334018121E-3</v>
      </c>
      <c r="E4814" s="3">
        <f t="shared" si="151"/>
        <v>6.8968960334018121E-3</v>
      </c>
    </row>
    <row r="4815" spans="1:5">
      <c r="A4815" s="1">
        <v>43798</v>
      </c>
      <c r="B4815" s="2">
        <v>54.185001</v>
      </c>
      <c r="D4815" s="3">
        <f t="shared" si="150"/>
        <v>-3.5168787580556367E-2</v>
      </c>
      <c r="E4815" s="3">
        <f t="shared" si="151"/>
        <v>3.5168787580556367E-2</v>
      </c>
    </row>
    <row r="4816" spans="1:5">
      <c r="A4816" s="1">
        <v>43801</v>
      </c>
      <c r="B4816" s="2">
        <v>52.3125</v>
      </c>
      <c r="D4816" s="3">
        <f t="shared" si="150"/>
        <v>-7.6275632320215031E-3</v>
      </c>
      <c r="E4816" s="3">
        <f t="shared" si="151"/>
        <v>7.6275632320215031E-3</v>
      </c>
    </row>
    <row r="4817" spans="1:5">
      <c r="A4817" s="1">
        <v>43802</v>
      </c>
      <c r="B4817" s="2">
        <v>51.915000999999997</v>
      </c>
      <c r="D4817" s="3">
        <f t="shared" si="150"/>
        <v>8.4396587217527089E-3</v>
      </c>
      <c r="E4817" s="3">
        <f t="shared" si="151"/>
        <v>8.4396587217527089E-3</v>
      </c>
    </row>
    <row r="4818" spans="1:5">
      <c r="A4818" s="1">
        <v>43803</v>
      </c>
      <c r="B4818" s="2">
        <v>52.354999999999997</v>
      </c>
      <c r="D4818" s="3">
        <f t="shared" si="150"/>
        <v>-3.2523273048158919E-3</v>
      </c>
      <c r="E4818" s="3">
        <f t="shared" si="151"/>
        <v>3.2523273048158919E-3</v>
      </c>
    </row>
    <row r="4819" spans="1:5">
      <c r="A4819" s="1">
        <v>43804</v>
      </c>
      <c r="B4819" s="2">
        <v>52.185001</v>
      </c>
      <c r="D4819" s="3">
        <f t="shared" si="150"/>
        <v>1.6298362570524933E-2</v>
      </c>
      <c r="E4819" s="3">
        <f t="shared" si="151"/>
        <v>1.6298362570524933E-2</v>
      </c>
    </row>
    <row r="4820" spans="1:5">
      <c r="A4820" s="1">
        <v>43805</v>
      </c>
      <c r="B4820" s="2">
        <v>53.042499999999997</v>
      </c>
      <c r="D4820" s="3">
        <f t="shared" si="150"/>
        <v>0</v>
      </c>
      <c r="E4820" s="3">
        <f t="shared" si="151"/>
        <v>0</v>
      </c>
    </row>
    <row r="4821" spans="1:5">
      <c r="A4821" s="1">
        <v>43808</v>
      </c>
      <c r="B4821" s="2">
        <v>53.042499999999997</v>
      </c>
      <c r="D4821" s="3">
        <f t="shared" si="150"/>
        <v>8.4946938920994926E-3</v>
      </c>
      <c r="E4821" s="3">
        <f t="shared" si="151"/>
        <v>8.4946938920994926E-3</v>
      </c>
    </row>
    <row r="4822" spans="1:5">
      <c r="A4822" s="1">
        <v>43809</v>
      </c>
      <c r="B4822" s="2">
        <v>53.494999</v>
      </c>
      <c r="D4822" s="3">
        <f t="shared" si="150"/>
        <v>1.5580395213237464E-2</v>
      </c>
      <c r="E4822" s="3">
        <f t="shared" si="151"/>
        <v>1.5580395213237464E-2</v>
      </c>
    </row>
    <row r="4823" spans="1:5">
      <c r="A4823" s="1">
        <v>43810</v>
      </c>
      <c r="B4823" s="2">
        <v>54.334999000000003</v>
      </c>
      <c r="D4823" s="3">
        <f t="shared" si="150"/>
        <v>3.0495609509850773E-2</v>
      </c>
      <c r="E4823" s="3">
        <f t="shared" si="151"/>
        <v>3.0495609509850773E-2</v>
      </c>
    </row>
    <row r="4824" spans="1:5">
      <c r="A4824" s="1">
        <v>43811</v>
      </c>
      <c r="B4824" s="2">
        <v>56.017502</v>
      </c>
      <c r="D4824" s="3">
        <f t="shared" si="150"/>
        <v>-3.5711288089795807E-4</v>
      </c>
      <c r="E4824" s="3">
        <f t="shared" si="151"/>
        <v>3.5711288089795807E-4</v>
      </c>
    </row>
    <row r="4825" spans="1:5">
      <c r="A4825" s="1">
        <v>43812</v>
      </c>
      <c r="B4825" s="2">
        <v>55.997501</v>
      </c>
      <c r="D4825" s="3">
        <f t="shared" si="150"/>
        <v>5.1653853563974096E-3</v>
      </c>
      <c r="E4825" s="3">
        <f t="shared" si="151"/>
        <v>5.1653853563974096E-3</v>
      </c>
    </row>
    <row r="4826" spans="1:5">
      <c r="A4826" s="1">
        <v>43815</v>
      </c>
      <c r="B4826" s="2">
        <v>56.287497999999999</v>
      </c>
      <c r="D4826" s="3">
        <f t="shared" si="150"/>
        <v>1.3849904302661156E-2</v>
      </c>
      <c r="E4826" s="3">
        <f t="shared" si="151"/>
        <v>1.3849904302661156E-2</v>
      </c>
    </row>
    <row r="4827" spans="1:5">
      <c r="A4827" s="1">
        <v>43816</v>
      </c>
      <c r="B4827" s="2">
        <v>57.072498000000003</v>
      </c>
      <c r="D4827" s="3">
        <f t="shared" si="150"/>
        <v>5.3298685892663421E-3</v>
      </c>
      <c r="E4827" s="3">
        <f t="shared" si="151"/>
        <v>5.3298685892663421E-3</v>
      </c>
    </row>
    <row r="4828" spans="1:5">
      <c r="A4828" s="1">
        <v>43817</v>
      </c>
      <c r="B4828" s="2">
        <v>57.377499</v>
      </c>
      <c r="D4828" s="3">
        <f t="shared" si="150"/>
        <v>2.559449751845717E-2</v>
      </c>
      <c r="E4828" s="3">
        <f t="shared" si="151"/>
        <v>2.559449751845717E-2</v>
      </c>
    </row>
    <row r="4829" spans="1:5">
      <c r="A4829" s="1">
        <v>43818</v>
      </c>
      <c r="B4829" s="2">
        <v>58.865001999999997</v>
      </c>
      <c r="D4829" s="3">
        <f t="shared" si="150"/>
        <v>1.6469373651670342E-2</v>
      </c>
      <c r="E4829" s="3">
        <f t="shared" si="151"/>
        <v>1.6469373651670342E-2</v>
      </c>
    </row>
    <row r="4830" spans="1:5">
      <c r="A4830" s="1">
        <v>43819</v>
      </c>
      <c r="B4830" s="2">
        <v>59.842498999999997</v>
      </c>
      <c r="D4830" s="3">
        <f t="shared" si="150"/>
        <v>-2.3002916744972951E-3</v>
      </c>
      <c r="E4830" s="3">
        <f t="shared" si="151"/>
        <v>2.3002916744972951E-3</v>
      </c>
    </row>
    <row r="4831" spans="1:5">
      <c r="A4831" s="1">
        <v>43822</v>
      </c>
      <c r="B4831" s="2">
        <v>59.705002</v>
      </c>
      <c r="D4831" s="3">
        <f t="shared" si="150"/>
        <v>-8.3785191867014779E-4</v>
      </c>
      <c r="E4831" s="3">
        <f t="shared" si="151"/>
        <v>8.3785191867014779E-4</v>
      </c>
    </row>
    <row r="4832" spans="1:5">
      <c r="A4832" s="1">
        <v>43823</v>
      </c>
      <c r="B4832" s="2">
        <v>59.654998999999997</v>
      </c>
      <c r="D4832" s="3">
        <f t="shared" si="150"/>
        <v>2.3859202210209959E-3</v>
      </c>
      <c r="E4832" s="3">
        <f t="shared" si="151"/>
        <v>2.3859202210209959E-3</v>
      </c>
    </row>
    <row r="4833" spans="1:5">
      <c r="A4833" s="1">
        <v>43825</v>
      </c>
      <c r="B4833" s="2">
        <v>59.797500999999997</v>
      </c>
      <c r="D4833" s="3">
        <f t="shared" si="150"/>
        <v>-9.7467813580303566E-3</v>
      </c>
      <c r="E4833" s="3">
        <f t="shared" si="151"/>
        <v>9.7467813580303566E-3</v>
      </c>
    </row>
    <row r="4834" spans="1:5">
      <c r="A4834" s="1">
        <v>43826</v>
      </c>
      <c r="B4834" s="2">
        <v>59.217498999999997</v>
      </c>
      <c r="D4834" s="3">
        <f t="shared" si="150"/>
        <v>-1.9395684475897908E-2</v>
      </c>
      <c r="E4834" s="3">
        <f t="shared" si="151"/>
        <v>1.9395684475897908E-2</v>
      </c>
    </row>
    <row r="4835" spans="1:5">
      <c r="A4835" s="1">
        <v>43829</v>
      </c>
      <c r="B4835" s="2">
        <v>58.080002</v>
      </c>
      <c r="D4835" s="3">
        <f t="shared" si="150"/>
        <v>1.2745546661199286E-2</v>
      </c>
      <c r="E4835" s="3">
        <f t="shared" si="151"/>
        <v>1.2745546661199286E-2</v>
      </c>
    </row>
    <row r="4836" spans="1:5">
      <c r="A4836" s="1">
        <v>43830</v>
      </c>
      <c r="B4836" s="2">
        <v>58.825001</v>
      </c>
      <c r="D4836" s="3">
        <f t="shared" si="150"/>
        <v>1.9402556951935351E-2</v>
      </c>
      <c r="E4836" s="3">
        <f t="shared" si="151"/>
        <v>1.9402556951935351E-2</v>
      </c>
    </row>
    <row r="4837" spans="1:5">
      <c r="A4837" s="1">
        <v>43832</v>
      </c>
      <c r="B4837" s="2">
        <v>59.977500999999997</v>
      </c>
      <c r="D4837" s="3">
        <f t="shared" si="150"/>
        <v>-1.6135464581572407E-2</v>
      </c>
      <c r="E4837" s="3">
        <f t="shared" si="151"/>
        <v>1.6135464581572407E-2</v>
      </c>
    </row>
    <row r="4838" spans="1:5">
      <c r="A4838" s="1">
        <v>43833</v>
      </c>
      <c r="B4838" s="2">
        <v>59.017502</v>
      </c>
      <c r="D4838" s="3">
        <f t="shared" si="150"/>
        <v>4.1848516747343559E-3</v>
      </c>
      <c r="E4838" s="3">
        <f t="shared" si="151"/>
        <v>4.1848516747343559E-3</v>
      </c>
    </row>
    <row r="4839" spans="1:5">
      <c r="A4839" s="1">
        <v>43836</v>
      </c>
      <c r="B4839" s="2">
        <v>59.264999000000003</v>
      </c>
      <c r="D4839" s="3">
        <f t="shared" si="150"/>
        <v>1.2033924011282117E-2</v>
      </c>
      <c r="E4839" s="3">
        <f t="shared" si="151"/>
        <v>1.2033924011282117E-2</v>
      </c>
    </row>
    <row r="4840" spans="1:5">
      <c r="A4840" s="1">
        <v>43837</v>
      </c>
      <c r="B4840" s="2">
        <v>59.982498</v>
      </c>
      <c r="D4840" s="3">
        <f t="shared" si="150"/>
        <v>1.8738403756911473E-3</v>
      </c>
      <c r="E4840" s="3">
        <f t="shared" si="151"/>
        <v>1.8738403756911473E-3</v>
      </c>
    </row>
    <row r="4841" spans="1:5">
      <c r="A4841" s="1">
        <v>43838</v>
      </c>
      <c r="B4841" s="2">
        <v>60.095001000000003</v>
      </c>
      <c r="D4841" s="3">
        <f t="shared" si="150"/>
        <v>1.0922739775053968E-2</v>
      </c>
      <c r="E4841" s="3">
        <f t="shared" si="151"/>
        <v>1.0922739775053968E-2</v>
      </c>
    </row>
    <row r="4842" spans="1:5">
      <c r="A4842" s="1">
        <v>43839</v>
      </c>
      <c r="B4842" s="2">
        <v>60.755001</v>
      </c>
      <c r="D4842" s="3">
        <f t="shared" si="150"/>
        <v>5.3351132742478586E-3</v>
      </c>
      <c r="E4842" s="3">
        <f t="shared" si="151"/>
        <v>5.3351132742478586E-3</v>
      </c>
    </row>
    <row r="4843" spans="1:5">
      <c r="A4843" s="1">
        <v>43840</v>
      </c>
      <c r="B4843" s="2">
        <v>61.080002</v>
      </c>
      <c r="D4843" s="3">
        <f t="shared" si="150"/>
        <v>3.0870829193943745E-2</v>
      </c>
      <c r="E4843" s="3">
        <f t="shared" si="151"/>
        <v>3.0870829193943745E-2</v>
      </c>
    </row>
    <row r="4844" spans="1:5">
      <c r="A4844" s="1">
        <v>43843</v>
      </c>
      <c r="B4844" s="2">
        <v>62.994999</v>
      </c>
      <c r="D4844" s="3">
        <f t="shared" si="150"/>
        <v>-1.8828405584346879E-2</v>
      </c>
      <c r="E4844" s="3">
        <f t="shared" si="151"/>
        <v>1.8828405584346879E-2</v>
      </c>
    </row>
    <row r="4845" spans="1:5">
      <c r="A4845" s="1">
        <v>43844</v>
      </c>
      <c r="B4845" s="2">
        <v>61.82</v>
      </c>
      <c r="D4845" s="3">
        <f t="shared" si="150"/>
        <v>-6.9392262716372506E-3</v>
      </c>
      <c r="E4845" s="3">
        <f t="shared" si="151"/>
        <v>6.9392262716372506E-3</v>
      </c>
    </row>
    <row r="4846" spans="1:5">
      <c r="A4846" s="1">
        <v>43845</v>
      </c>
      <c r="B4846" s="2">
        <v>61.392502</v>
      </c>
      <c r="D4846" s="3">
        <f t="shared" si="150"/>
        <v>1.3589628754043669E-2</v>
      </c>
      <c r="E4846" s="3">
        <f t="shared" si="151"/>
        <v>1.3589628754043669E-2</v>
      </c>
    </row>
    <row r="4847" spans="1:5">
      <c r="A4847" s="1">
        <v>43846</v>
      </c>
      <c r="B4847" s="2">
        <v>62.232498</v>
      </c>
      <c r="D4847" s="3">
        <f t="shared" si="150"/>
        <v>1.4050623761161392E-3</v>
      </c>
      <c r="E4847" s="3">
        <f t="shared" si="151"/>
        <v>1.4050623761161392E-3</v>
      </c>
    </row>
    <row r="4848" spans="1:5">
      <c r="A4848" s="1">
        <v>43847</v>
      </c>
      <c r="B4848" s="2">
        <v>62.32</v>
      </c>
      <c r="D4848" s="3">
        <f t="shared" si="150"/>
        <v>-5.3899651394474233E-3</v>
      </c>
      <c r="E4848" s="3">
        <f t="shared" si="151"/>
        <v>5.3899651394474233E-3</v>
      </c>
    </row>
    <row r="4849" spans="1:5">
      <c r="A4849" s="1">
        <v>43851</v>
      </c>
      <c r="B4849" s="2">
        <v>61.985000999999997</v>
      </c>
      <c r="D4849" s="3">
        <f t="shared" si="150"/>
        <v>8.7140235476958743E-3</v>
      </c>
      <c r="E4849" s="3">
        <f t="shared" si="151"/>
        <v>8.7140235476958743E-3</v>
      </c>
    </row>
    <row r="4850" spans="1:5">
      <c r="A4850" s="1">
        <v>43852</v>
      </c>
      <c r="B4850" s="2">
        <v>62.527500000000003</v>
      </c>
      <c r="D4850" s="3">
        <f t="shared" si="150"/>
        <v>1.0935154793119984E-2</v>
      </c>
      <c r="E4850" s="3">
        <f t="shared" si="151"/>
        <v>1.0935154793119984E-2</v>
      </c>
    </row>
    <row r="4851" spans="1:5">
      <c r="A4851" s="1">
        <v>43853</v>
      </c>
      <c r="B4851" s="2">
        <v>63.215000000000003</v>
      </c>
      <c r="D4851" s="3">
        <f t="shared" si="150"/>
        <v>-9.4569148349403984E-3</v>
      </c>
      <c r="E4851" s="3">
        <f t="shared" si="151"/>
        <v>9.4569148349403984E-3</v>
      </c>
    </row>
    <row r="4852" spans="1:5">
      <c r="A4852" s="1">
        <v>43854</v>
      </c>
      <c r="B4852" s="2">
        <v>62.619999</v>
      </c>
      <c r="D4852" s="3">
        <f t="shared" si="150"/>
        <v>-4.1907168055717571E-2</v>
      </c>
      <c r="E4852" s="3">
        <f t="shared" si="151"/>
        <v>4.1907168055717571E-2</v>
      </c>
    </row>
    <row r="4853" spans="1:5">
      <c r="A4853" s="1">
        <v>43857</v>
      </c>
      <c r="B4853" s="2">
        <v>60.049999</v>
      </c>
      <c r="D4853" s="3">
        <f t="shared" si="150"/>
        <v>3.1835878112765503E-2</v>
      </c>
      <c r="E4853" s="3">
        <f t="shared" si="151"/>
        <v>3.1835878112765503E-2</v>
      </c>
    </row>
    <row r="4854" spans="1:5">
      <c r="A4854" s="1">
        <v>43858</v>
      </c>
      <c r="B4854" s="2">
        <v>61.9925</v>
      </c>
      <c r="D4854" s="3">
        <f t="shared" si="150"/>
        <v>-9.8479369344153592E-3</v>
      </c>
      <c r="E4854" s="3">
        <f t="shared" si="151"/>
        <v>9.8479369344153592E-3</v>
      </c>
    </row>
    <row r="4855" spans="1:5">
      <c r="A4855" s="1">
        <v>43859</v>
      </c>
      <c r="B4855" s="2">
        <v>61.384998000000003</v>
      </c>
      <c r="D4855" s="3">
        <f t="shared" si="150"/>
        <v>1.0990293427150773E-3</v>
      </c>
      <c r="E4855" s="3">
        <f t="shared" si="151"/>
        <v>1.0990293427150773E-3</v>
      </c>
    </row>
    <row r="4856" spans="1:5">
      <c r="A4856" s="1">
        <v>43860</v>
      </c>
      <c r="B4856" s="2">
        <v>61.452499000000003</v>
      </c>
      <c r="D4856" s="3">
        <f t="shared" si="150"/>
        <v>-3.8906716317145339E-2</v>
      </c>
      <c r="E4856" s="3">
        <f t="shared" si="151"/>
        <v>3.8906716317145339E-2</v>
      </c>
    </row>
    <row r="4857" spans="1:5">
      <c r="A4857" s="1">
        <v>43861</v>
      </c>
      <c r="B4857" s="2">
        <v>59.107498</v>
      </c>
      <c r="D4857" s="3">
        <f t="shared" si="150"/>
        <v>1.6360831698121383E-2</v>
      </c>
      <c r="E4857" s="3">
        <f t="shared" si="151"/>
        <v>1.6360831698121383E-2</v>
      </c>
    </row>
    <row r="4858" spans="1:5">
      <c r="A4858" s="1">
        <v>43864</v>
      </c>
      <c r="B4858" s="2">
        <v>60.082500000000003</v>
      </c>
      <c r="D4858" s="3">
        <f t="shared" si="150"/>
        <v>2.7901551252552507E-2</v>
      </c>
      <c r="E4858" s="3">
        <f t="shared" si="151"/>
        <v>2.7901551252552507E-2</v>
      </c>
    </row>
    <row r="4859" spans="1:5">
      <c r="A4859" s="1">
        <v>43865</v>
      </c>
      <c r="B4859" s="2">
        <v>61.782501000000003</v>
      </c>
      <c r="D4859" s="3">
        <f t="shared" si="150"/>
        <v>1.4581760306572576E-2</v>
      </c>
      <c r="E4859" s="3">
        <f t="shared" si="151"/>
        <v>1.4581760306572576E-2</v>
      </c>
    </row>
    <row r="4860" spans="1:5">
      <c r="A4860" s="1">
        <v>43866</v>
      </c>
      <c r="B4860" s="2">
        <v>62.689999</v>
      </c>
      <c r="D4860" s="3">
        <f t="shared" si="150"/>
        <v>1.3821744474409153E-2</v>
      </c>
      <c r="E4860" s="3">
        <f t="shared" si="151"/>
        <v>1.3821744474409153E-2</v>
      </c>
    </row>
    <row r="4861" spans="1:5">
      <c r="A4861" s="1">
        <v>43867</v>
      </c>
      <c r="B4861" s="2">
        <v>63.5625</v>
      </c>
      <c r="D4861" s="3">
        <f t="shared" si="150"/>
        <v>-1.0517272419126339E-2</v>
      </c>
      <c r="E4861" s="3">
        <f t="shared" si="151"/>
        <v>1.0517272419126339E-2</v>
      </c>
    </row>
    <row r="4862" spans="1:5">
      <c r="A4862" s="1">
        <v>43868</v>
      </c>
      <c r="B4862" s="2">
        <v>62.897499000000003</v>
      </c>
      <c r="D4862" s="3">
        <f t="shared" si="150"/>
        <v>4.4239194720857605E-2</v>
      </c>
      <c r="E4862" s="3">
        <f t="shared" si="151"/>
        <v>4.4239194720857605E-2</v>
      </c>
    </row>
    <row r="4863" spans="1:5">
      <c r="A4863" s="1">
        <v>43871</v>
      </c>
      <c r="B4863" s="2">
        <v>65.742500000000007</v>
      </c>
      <c r="D4863" s="3">
        <f t="shared" si="150"/>
        <v>1.8536550988528785E-2</v>
      </c>
      <c r="E4863" s="3">
        <f t="shared" si="151"/>
        <v>1.8536550988528785E-2</v>
      </c>
    </row>
    <row r="4864" spans="1:5">
      <c r="A4864" s="1">
        <v>43872</v>
      </c>
      <c r="B4864" s="2">
        <v>66.972504000000001</v>
      </c>
      <c r="D4864" s="3">
        <f t="shared" si="150"/>
        <v>1.720891345623422E-2</v>
      </c>
      <c r="E4864" s="3">
        <f t="shared" si="151"/>
        <v>1.720891345623422E-2</v>
      </c>
    </row>
    <row r="4865" spans="1:5">
      <c r="A4865" s="1">
        <v>43873</v>
      </c>
      <c r="B4865" s="2">
        <v>68.135002</v>
      </c>
      <c r="D4865" s="3">
        <f t="shared" si="150"/>
        <v>-6.4787386081989699E-3</v>
      </c>
      <c r="E4865" s="3">
        <f t="shared" si="151"/>
        <v>6.4787386081989699E-3</v>
      </c>
    </row>
    <row r="4866" spans="1:5">
      <c r="A4866" s="1">
        <v>43874</v>
      </c>
      <c r="B4866" s="2">
        <v>67.694999999999993</v>
      </c>
      <c r="D4866" s="3">
        <f t="shared" si="150"/>
        <v>6.7849867274204001E-2</v>
      </c>
      <c r="E4866" s="3">
        <f t="shared" si="151"/>
        <v>6.7849867274204001E-2</v>
      </c>
    </row>
    <row r="4867" spans="1:5">
      <c r="A4867" s="1">
        <v>43875</v>
      </c>
      <c r="B4867" s="2">
        <v>72.447502</v>
      </c>
      <c r="D4867" s="3">
        <f t="shared" ref="D4867:D4930" si="152">LN(B4868/B4867)</f>
        <v>2.3126754897092996E-2</v>
      </c>
      <c r="E4867" s="3">
        <f t="shared" ref="E4867:E4930" si="153">ABS(D4867)</f>
        <v>2.3126754897092996E-2</v>
      </c>
    </row>
    <row r="4868" spans="1:5">
      <c r="A4868" s="1">
        <v>43879</v>
      </c>
      <c r="B4868" s="2">
        <v>74.142501999999993</v>
      </c>
      <c r="D4868" s="3">
        <f t="shared" si="152"/>
        <v>5.9336536963652771E-2</v>
      </c>
      <c r="E4868" s="3">
        <f t="shared" si="153"/>
        <v>5.9336536963652771E-2</v>
      </c>
    </row>
    <row r="4869" spans="1:5">
      <c r="A4869" s="1">
        <v>43880</v>
      </c>
      <c r="B4869" s="2">
        <v>78.675003000000004</v>
      </c>
      <c r="D4869" s="3">
        <f t="shared" si="152"/>
        <v>-1.9249871821109498E-2</v>
      </c>
      <c r="E4869" s="3">
        <f t="shared" si="153"/>
        <v>1.9249871821109498E-2</v>
      </c>
    </row>
    <row r="4870" spans="1:5">
      <c r="A4870" s="1">
        <v>43881</v>
      </c>
      <c r="B4870" s="2">
        <v>77.175003000000004</v>
      </c>
      <c r="D4870" s="3">
        <f t="shared" si="152"/>
        <v>-4.8552108939794246E-2</v>
      </c>
      <c r="E4870" s="3">
        <f t="shared" si="153"/>
        <v>4.8552108939794246E-2</v>
      </c>
    </row>
    <row r="4871" spans="1:5">
      <c r="A4871" s="1">
        <v>43882</v>
      </c>
      <c r="B4871" s="2">
        <v>73.517501999999993</v>
      </c>
      <c r="D4871" s="3">
        <f t="shared" si="152"/>
        <v>-7.3320950840805754E-2</v>
      </c>
      <c r="E4871" s="3">
        <f t="shared" si="153"/>
        <v>7.3320950840805754E-2</v>
      </c>
    </row>
    <row r="4872" spans="1:5">
      <c r="A4872" s="1">
        <v>43885</v>
      </c>
      <c r="B4872" s="2">
        <v>68.319999999999993</v>
      </c>
      <c r="D4872" s="3">
        <f t="shared" si="152"/>
        <v>-4.1961631144818379E-2</v>
      </c>
      <c r="E4872" s="3">
        <f t="shared" si="153"/>
        <v>4.1961631144818379E-2</v>
      </c>
    </row>
    <row r="4873" spans="1:5">
      <c r="A4873" s="1">
        <v>43886</v>
      </c>
      <c r="B4873" s="2">
        <v>65.512496999999996</v>
      </c>
      <c r="D4873" s="3">
        <f t="shared" si="152"/>
        <v>2.1144847494221804E-2</v>
      </c>
      <c r="E4873" s="3">
        <f t="shared" si="153"/>
        <v>2.1144847494221804E-2</v>
      </c>
    </row>
    <row r="4874" spans="1:5">
      <c r="A4874" s="1">
        <v>43887</v>
      </c>
      <c r="B4874" s="2">
        <v>66.912497999999999</v>
      </c>
      <c r="D4874" s="3">
        <f t="shared" si="152"/>
        <v>-5.7872885362592719E-2</v>
      </c>
      <c r="E4874" s="3">
        <f t="shared" si="153"/>
        <v>5.7872885362592719E-2</v>
      </c>
    </row>
    <row r="4875" spans="1:5">
      <c r="A4875" s="1">
        <v>43888</v>
      </c>
      <c r="B4875" s="2">
        <v>63.150002000000001</v>
      </c>
      <c r="D4875" s="3">
        <f t="shared" si="152"/>
        <v>6.6873972690693465E-2</v>
      </c>
      <c r="E4875" s="3">
        <f t="shared" si="153"/>
        <v>6.6873972690693465E-2</v>
      </c>
    </row>
    <row r="4876" spans="1:5">
      <c r="A4876" s="1">
        <v>43889</v>
      </c>
      <c r="B4876" s="2">
        <v>67.517501999999993</v>
      </c>
      <c r="D4876" s="3">
        <f t="shared" si="152"/>
        <v>2.3276381135742947E-2</v>
      </c>
      <c r="E4876" s="3">
        <f t="shared" si="153"/>
        <v>2.3276381135742947E-2</v>
      </c>
    </row>
    <row r="4877" spans="1:5">
      <c r="A4877" s="1">
        <v>43892</v>
      </c>
      <c r="B4877" s="2">
        <v>69.107498000000007</v>
      </c>
      <c r="D4877" s="3">
        <f t="shared" si="152"/>
        <v>-3.8874845819777147E-2</v>
      </c>
      <c r="E4877" s="3">
        <f t="shared" si="153"/>
        <v>3.8874845819777147E-2</v>
      </c>
    </row>
    <row r="4878" spans="1:5">
      <c r="A4878" s="1">
        <v>43893</v>
      </c>
      <c r="B4878" s="2">
        <v>66.472504000000001</v>
      </c>
      <c r="D4878" s="3">
        <f t="shared" si="152"/>
        <v>6.7685680858390454E-2</v>
      </c>
      <c r="E4878" s="3">
        <f t="shared" si="153"/>
        <v>6.7685680858390454E-2</v>
      </c>
    </row>
    <row r="4879" spans="1:5">
      <c r="A4879" s="1">
        <v>43894</v>
      </c>
      <c r="B4879" s="2">
        <v>71.127502000000007</v>
      </c>
      <c r="D4879" s="3">
        <f t="shared" si="152"/>
        <v>-4.0234898742561941E-2</v>
      </c>
      <c r="E4879" s="3">
        <f t="shared" si="153"/>
        <v>4.0234898742561941E-2</v>
      </c>
    </row>
    <row r="4880" spans="1:5">
      <c r="A4880" s="1">
        <v>43895</v>
      </c>
      <c r="B4880" s="2">
        <v>68.322502</v>
      </c>
      <c r="D4880" s="3">
        <f t="shared" si="152"/>
        <v>-2.6886828222617516E-2</v>
      </c>
      <c r="E4880" s="3">
        <f t="shared" si="153"/>
        <v>2.6886828222617516E-2</v>
      </c>
    </row>
    <row r="4881" spans="1:5">
      <c r="A4881" s="1">
        <v>43896</v>
      </c>
      <c r="B4881" s="2">
        <v>66.510002</v>
      </c>
      <c r="D4881" s="3">
        <f t="shared" si="152"/>
        <v>-8.0594169010732755E-2</v>
      </c>
      <c r="E4881" s="3">
        <f t="shared" si="153"/>
        <v>8.0594169010732755E-2</v>
      </c>
    </row>
    <row r="4882" spans="1:5">
      <c r="A4882" s="1">
        <v>43899</v>
      </c>
      <c r="B4882" s="2">
        <v>61.360000999999997</v>
      </c>
      <c r="D4882" s="3">
        <f t="shared" si="152"/>
        <v>6.1774293327939205E-2</v>
      </c>
      <c r="E4882" s="3">
        <f t="shared" si="153"/>
        <v>6.1774293327939205E-2</v>
      </c>
    </row>
    <row r="4883" spans="1:5">
      <c r="A4883" s="1">
        <v>43900</v>
      </c>
      <c r="B4883" s="2">
        <v>65.269997000000004</v>
      </c>
      <c r="D4883" s="3">
        <f t="shared" si="152"/>
        <v>-5.7586545581817972E-2</v>
      </c>
      <c r="E4883" s="3">
        <f t="shared" si="153"/>
        <v>5.7586545581817972E-2</v>
      </c>
    </row>
    <row r="4884" spans="1:5">
      <c r="A4884" s="1">
        <v>43901</v>
      </c>
      <c r="B4884" s="2">
        <v>61.6175</v>
      </c>
      <c r="D4884" s="3">
        <f t="shared" si="152"/>
        <v>-0.13052773673884352</v>
      </c>
      <c r="E4884" s="3">
        <f t="shared" si="153"/>
        <v>0.13052773673884352</v>
      </c>
    </row>
    <row r="4885" spans="1:5">
      <c r="A4885" s="1">
        <v>43902</v>
      </c>
      <c r="B4885" s="2">
        <v>54.077499000000003</v>
      </c>
      <c r="D4885" s="3">
        <f t="shared" si="152"/>
        <v>0.10742025050427921</v>
      </c>
      <c r="E4885" s="3">
        <f t="shared" si="153"/>
        <v>0.10742025050427921</v>
      </c>
    </row>
    <row r="4886" spans="1:5">
      <c r="A4886" s="1">
        <v>43903</v>
      </c>
      <c r="B4886" s="2">
        <v>60.209999000000003</v>
      </c>
      <c r="D4886" s="3">
        <f t="shared" si="152"/>
        <v>-0.20397944080054317</v>
      </c>
      <c r="E4886" s="3">
        <f t="shared" si="153"/>
        <v>0.20397944080054317</v>
      </c>
    </row>
    <row r="4887" spans="1:5">
      <c r="A4887" s="1">
        <v>43906</v>
      </c>
      <c r="B4887" s="2">
        <v>49.099997999999999</v>
      </c>
      <c r="D4887" s="3">
        <f t="shared" si="152"/>
        <v>0.10098748297025535</v>
      </c>
      <c r="E4887" s="3">
        <f t="shared" si="153"/>
        <v>0.10098748297025535</v>
      </c>
    </row>
    <row r="4888" spans="1:5">
      <c r="A4888" s="1">
        <v>43907</v>
      </c>
      <c r="B4888" s="2">
        <v>54.317501</v>
      </c>
      <c r="D4888" s="3">
        <f t="shared" si="152"/>
        <v>-6.8821912529731147E-2</v>
      </c>
      <c r="E4888" s="3">
        <f t="shared" si="153"/>
        <v>6.8821912529731147E-2</v>
      </c>
    </row>
    <row r="4889" spans="1:5">
      <c r="A4889" s="1">
        <v>43908</v>
      </c>
      <c r="B4889" s="2">
        <v>50.705002</v>
      </c>
      <c r="D4889" s="3">
        <f t="shared" si="152"/>
        <v>4.8832385091712838E-2</v>
      </c>
      <c r="E4889" s="3">
        <f t="shared" si="153"/>
        <v>4.8832385091712838E-2</v>
      </c>
    </row>
    <row r="4890" spans="1:5">
      <c r="A4890" s="1">
        <v>43909</v>
      </c>
      <c r="B4890" s="2">
        <v>53.2425</v>
      </c>
      <c r="D4890" s="3">
        <f t="shared" si="152"/>
        <v>-3.4489471162225012E-2</v>
      </c>
      <c r="E4890" s="3">
        <f t="shared" si="153"/>
        <v>3.4489471162225012E-2</v>
      </c>
    </row>
    <row r="4891" spans="1:5">
      <c r="A4891" s="1">
        <v>43910</v>
      </c>
      <c r="B4891" s="2">
        <v>51.4375</v>
      </c>
      <c r="D4891" s="3">
        <f t="shared" si="152"/>
        <v>3.3173885775988149E-2</v>
      </c>
      <c r="E4891" s="3">
        <f t="shared" si="153"/>
        <v>3.3173885775988149E-2</v>
      </c>
    </row>
    <row r="4892" spans="1:5">
      <c r="A4892" s="1">
        <v>43913</v>
      </c>
      <c r="B4892" s="2">
        <v>53.172500999999997</v>
      </c>
      <c r="D4892" s="3">
        <f t="shared" si="152"/>
        <v>0.15833976943224376</v>
      </c>
      <c r="E4892" s="3">
        <f t="shared" si="153"/>
        <v>0.15833976943224376</v>
      </c>
    </row>
    <row r="4893" spans="1:5">
      <c r="A4893" s="1">
        <v>43914</v>
      </c>
      <c r="B4893" s="2">
        <v>62.294998</v>
      </c>
      <c r="D4893" s="3">
        <f t="shared" si="152"/>
        <v>-1.4389884868492131E-2</v>
      </c>
      <c r="E4893" s="3">
        <f t="shared" si="153"/>
        <v>1.4389884868492131E-2</v>
      </c>
    </row>
    <row r="4894" spans="1:5">
      <c r="A4894" s="1">
        <v>43915</v>
      </c>
      <c r="B4894" s="2">
        <v>61.404998999999997</v>
      </c>
      <c r="D4894" s="3">
        <f t="shared" si="152"/>
        <v>4.6223860270380328E-2</v>
      </c>
      <c r="E4894" s="3">
        <f t="shared" si="153"/>
        <v>4.6223860270380328E-2</v>
      </c>
    </row>
    <row r="4895" spans="1:5">
      <c r="A4895" s="1">
        <v>43916</v>
      </c>
      <c r="B4895" s="2">
        <v>64.309997999999993</v>
      </c>
      <c r="D4895" s="3">
        <f t="shared" si="152"/>
        <v>-1.7687760799474487E-2</v>
      </c>
      <c r="E4895" s="3">
        <f t="shared" si="153"/>
        <v>1.7687760799474487E-2</v>
      </c>
    </row>
    <row r="4896" spans="1:5">
      <c r="A4896" s="1">
        <v>43917</v>
      </c>
      <c r="B4896" s="2">
        <v>63.182499</v>
      </c>
      <c r="D4896" s="3">
        <f t="shared" si="152"/>
        <v>4.9632041862434348E-2</v>
      </c>
      <c r="E4896" s="3">
        <f t="shared" si="153"/>
        <v>4.9632041862434348E-2</v>
      </c>
    </row>
    <row r="4897" spans="1:5">
      <c r="A4897" s="1">
        <v>43920</v>
      </c>
      <c r="B4897" s="2">
        <v>66.397498999999996</v>
      </c>
      <c r="D4897" s="3">
        <f t="shared" si="152"/>
        <v>-7.5209182528939373E-3</v>
      </c>
      <c r="E4897" s="3">
        <f t="shared" si="153"/>
        <v>7.5209182528939373E-3</v>
      </c>
    </row>
    <row r="4898" spans="1:5">
      <c r="A4898" s="1">
        <v>43921</v>
      </c>
      <c r="B4898" s="2">
        <v>65.900002000000001</v>
      </c>
      <c r="D4898" s="3">
        <f t="shared" si="152"/>
        <v>-8.1083332363865043E-2</v>
      </c>
      <c r="E4898" s="3">
        <f t="shared" si="153"/>
        <v>8.1083332363865043E-2</v>
      </c>
    </row>
    <row r="4899" spans="1:5">
      <c r="A4899" s="1">
        <v>43922</v>
      </c>
      <c r="B4899" s="2">
        <v>60.767502</v>
      </c>
      <c r="D4899" s="3">
        <f t="shared" si="152"/>
        <v>4.9755485306617608E-2</v>
      </c>
      <c r="E4899" s="3">
        <f t="shared" si="153"/>
        <v>4.9755485306617608E-2</v>
      </c>
    </row>
    <row r="4900" spans="1:5">
      <c r="A4900" s="1">
        <v>43923</v>
      </c>
      <c r="B4900" s="2">
        <v>63.8675</v>
      </c>
      <c r="D4900" s="3">
        <f t="shared" si="152"/>
        <v>-4.630566472924158E-2</v>
      </c>
      <c r="E4900" s="3">
        <f t="shared" si="153"/>
        <v>4.630566472924158E-2</v>
      </c>
    </row>
    <row r="4901" spans="1:5">
      <c r="A4901" s="1">
        <v>43924</v>
      </c>
      <c r="B4901" s="2">
        <v>60.977500999999997</v>
      </c>
      <c r="D4901" s="3">
        <f t="shared" si="152"/>
        <v>9.5679054100390626E-2</v>
      </c>
      <c r="E4901" s="3">
        <f t="shared" si="153"/>
        <v>9.5679054100390626E-2</v>
      </c>
    </row>
    <row r="4902" spans="1:5">
      <c r="A4902" s="1">
        <v>43927</v>
      </c>
      <c r="B4902" s="2">
        <v>67.099997999999999</v>
      </c>
      <c r="D4902" s="3">
        <f t="shared" si="152"/>
        <v>-3.5534490183689149E-2</v>
      </c>
      <c r="E4902" s="3">
        <f t="shared" si="153"/>
        <v>3.5534490183689149E-2</v>
      </c>
    </row>
    <row r="4903" spans="1:5">
      <c r="A4903" s="1">
        <v>43928</v>
      </c>
      <c r="B4903" s="2">
        <v>64.757499999999993</v>
      </c>
      <c r="D4903" s="3">
        <f t="shared" si="152"/>
        <v>3.0117534790854664E-2</v>
      </c>
      <c r="E4903" s="3">
        <f t="shared" si="153"/>
        <v>3.0117534790854664E-2</v>
      </c>
    </row>
    <row r="4904" spans="1:5">
      <c r="A4904" s="1">
        <v>43929</v>
      </c>
      <c r="B4904" s="2">
        <v>66.737503000000004</v>
      </c>
      <c r="D4904" s="3">
        <f t="shared" si="152"/>
        <v>-1.5097474227027792E-2</v>
      </c>
      <c r="E4904" s="3">
        <f t="shared" si="153"/>
        <v>1.5097474227027792E-2</v>
      </c>
    </row>
    <row r="4905" spans="1:5">
      <c r="A4905" s="1">
        <v>43930</v>
      </c>
      <c r="B4905" s="2">
        <v>65.737503000000004</v>
      </c>
      <c r="D4905" s="3">
        <f t="shared" si="152"/>
        <v>2.5902333039346321E-2</v>
      </c>
      <c r="E4905" s="3">
        <f t="shared" si="153"/>
        <v>2.5902333039346321E-2</v>
      </c>
    </row>
    <row r="4906" spans="1:5">
      <c r="A4906" s="1">
        <v>43934</v>
      </c>
      <c r="B4906" s="2">
        <v>67.462502000000001</v>
      </c>
      <c r="D4906" s="3">
        <f t="shared" si="152"/>
        <v>5.093192987365109E-2</v>
      </c>
      <c r="E4906" s="3">
        <f t="shared" si="153"/>
        <v>5.093192987365109E-2</v>
      </c>
    </row>
    <row r="4907" spans="1:5">
      <c r="A4907" s="1">
        <v>43935</v>
      </c>
      <c r="B4907" s="2">
        <v>70.987503000000004</v>
      </c>
      <c r="D4907" s="3">
        <f t="shared" si="152"/>
        <v>-1.1013110678339592E-2</v>
      </c>
      <c r="E4907" s="3">
        <f t="shared" si="153"/>
        <v>1.1013110678339592E-2</v>
      </c>
    </row>
    <row r="4908" spans="1:5">
      <c r="A4908" s="1">
        <v>43936</v>
      </c>
      <c r="B4908" s="2">
        <v>70.209998999999996</v>
      </c>
      <c r="D4908" s="3">
        <f t="shared" si="152"/>
        <v>4.8172832556961295E-2</v>
      </c>
      <c r="E4908" s="3">
        <f t="shared" si="153"/>
        <v>4.8172832556961295E-2</v>
      </c>
    </row>
    <row r="4909" spans="1:5">
      <c r="A4909" s="1">
        <v>43937</v>
      </c>
      <c r="B4909" s="2">
        <v>73.675003000000004</v>
      </c>
      <c r="D4909" s="3">
        <f t="shared" si="152"/>
        <v>-8.1088104660590084E-3</v>
      </c>
      <c r="E4909" s="3">
        <f t="shared" si="153"/>
        <v>8.1088104660590084E-3</v>
      </c>
    </row>
    <row r="4910" spans="1:5">
      <c r="A4910" s="1">
        <v>43938</v>
      </c>
      <c r="B4910" s="2">
        <v>73.080001999999993</v>
      </c>
      <c r="D4910" s="3">
        <f t="shared" si="152"/>
        <v>-1.8192745187883618E-2</v>
      </c>
      <c r="E4910" s="3">
        <f t="shared" si="153"/>
        <v>1.8192745187883618E-2</v>
      </c>
    </row>
    <row r="4911" spans="1:5">
      <c r="A4911" s="1">
        <v>43941</v>
      </c>
      <c r="B4911" s="2">
        <v>71.762496999999996</v>
      </c>
      <c r="D4911" s="3">
        <f t="shared" si="152"/>
        <v>-6.3050849713539872E-2</v>
      </c>
      <c r="E4911" s="3">
        <f t="shared" si="153"/>
        <v>6.3050849713539872E-2</v>
      </c>
    </row>
    <row r="4912" spans="1:5">
      <c r="A4912" s="1">
        <v>43942</v>
      </c>
      <c r="B4912" s="2">
        <v>67.377502000000007</v>
      </c>
      <c r="D4912" s="3">
        <f t="shared" si="152"/>
        <v>5.9910595802204508E-2</v>
      </c>
      <c r="E4912" s="3">
        <f t="shared" si="153"/>
        <v>5.9910595802204508E-2</v>
      </c>
    </row>
    <row r="4913" spans="1:5">
      <c r="A4913" s="1">
        <v>43943</v>
      </c>
      <c r="B4913" s="2">
        <v>71.537497999999999</v>
      </c>
      <c r="D4913" s="3">
        <f t="shared" si="152"/>
        <v>-7.5066439208143366E-3</v>
      </c>
      <c r="E4913" s="3">
        <f t="shared" si="153"/>
        <v>7.5066439208143366E-3</v>
      </c>
    </row>
    <row r="4914" spans="1:5">
      <c r="A4914" s="1">
        <v>43944</v>
      </c>
      <c r="B4914" s="2">
        <v>71.002502000000007</v>
      </c>
      <c r="D4914" s="3">
        <f t="shared" si="152"/>
        <v>1.9456638739070158E-2</v>
      </c>
      <c r="E4914" s="3">
        <f t="shared" si="153"/>
        <v>1.9456638739070158E-2</v>
      </c>
    </row>
    <row r="4915" spans="1:5">
      <c r="A4915" s="1">
        <v>43945</v>
      </c>
      <c r="B4915" s="2">
        <v>72.397498999999996</v>
      </c>
      <c r="D4915" s="3">
        <f t="shared" si="152"/>
        <v>2.5535306691933209E-2</v>
      </c>
      <c r="E4915" s="3">
        <f t="shared" si="153"/>
        <v>2.5535306691933209E-2</v>
      </c>
    </row>
    <row r="4916" spans="1:5">
      <c r="A4916" s="1">
        <v>43948</v>
      </c>
      <c r="B4916" s="2">
        <v>74.269997000000004</v>
      </c>
      <c r="D4916" s="3">
        <f t="shared" si="152"/>
        <v>-1.9441861343520429E-2</v>
      </c>
      <c r="E4916" s="3">
        <f t="shared" si="153"/>
        <v>1.9441861343520429E-2</v>
      </c>
    </row>
    <row r="4917" spans="1:5">
      <c r="A4917" s="1">
        <v>43949</v>
      </c>
      <c r="B4917" s="2">
        <v>72.839995999999999</v>
      </c>
      <c r="D4917" s="3">
        <f t="shared" si="152"/>
        <v>2.4076332634645425E-2</v>
      </c>
      <c r="E4917" s="3">
        <f t="shared" si="153"/>
        <v>2.4076332634645425E-2</v>
      </c>
    </row>
    <row r="4918" spans="1:5">
      <c r="A4918" s="1">
        <v>43950</v>
      </c>
      <c r="B4918" s="2">
        <v>74.614998</v>
      </c>
      <c r="D4918" s="3">
        <f t="shared" si="152"/>
        <v>-2.0923646776042713E-2</v>
      </c>
      <c r="E4918" s="3">
        <f t="shared" si="153"/>
        <v>2.0923646776042713E-2</v>
      </c>
    </row>
    <row r="4919" spans="1:5">
      <c r="A4919" s="1">
        <v>43951</v>
      </c>
      <c r="B4919" s="2">
        <v>73.069999999999993</v>
      </c>
      <c r="D4919" s="3">
        <f t="shared" si="152"/>
        <v>-3.3043036759322575E-2</v>
      </c>
      <c r="E4919" s="3">
        <f t="shared" si="153"/>
        <v>3.3043036759322575E-2</v>
      </c>
    </row>
    <row r="4920" spans="1:5">
      <c r="A4920" s="1">
        <v>43952</v>
      </c>
      <c r="B4920" s="2">
        <v>70.694999999999993</v>
      </c>
      <c r="D4920" s="3">
        <f t="shared" si="152"/>
        <v>2.965015180590419E-2</v>
      </c>
      <c r="E4920" s="3">
        <f t="shared" si="153"/>
        <v>2.965015180590419E-2</v>
      </c>
    </row>
    <row r="4921" spans="1:5">
      <c r="A4921" s="1">
        <v>43955</v>
      </c>
      <c r="B4921" s="2">
        <v>72.822502</v>
      </c>
      <c r="D4921" s="3">
        <f t="shared" si="152"/>
        <v>8.3756331211477832E-3</v>
      </c>
      <c r="E4921" s="3">
        <f t="shared" si="153"/>
        <v>8.3756331211477832E-3</v>
      </c>
    </row>
    <row r="4922" spans="1:5">
      <c r="A4922" s="1">
        <v>43956</v>
      </c>
      <c r="B4922" s="2">
        <v>73.434997999999993</v>
      </c>
      <c r="D4922" s="3">
        <f t="shared" si="152"/>
        <v>1.3693571876311001E-2</v>
      </c>
      <c r="E4922" s="3">
        <f t="shared" si="153"/>
        <v>1.3693571876311001E-2</v>
      </c>
    </row>
    <row r="4923" spans="1:5">
      <c r="A4923" s="1">
        <v>43957</v>
      </c>
      <c r="B4923" s="2">
        <v>74.447502</v>
      </c>
      <c r="D4923" s="3">
        <f t="shared" si="152"/>
        <v>2.3496876150194912E-2</v>
      </c>
      <c r="E4923" s="3">
        <f t="shared" si="153"/>
        <v>2.3496876150194912E-2</v>
      </c>
    </row>
    <row r="4924" spans="1:5">
      <c r="A4924" s="1">
        <v>43958</v>
      </c>
      <c r="B4924" s="2">
        <v>76.217499000000004</v>
      </c>
      <c r="D4924" s="3">
        <f t="shared" si="152"/>
        <v>2.4719026059204095E-2</v>
      </c>
      <c r="E4924" s="3">
        <f t="shared" si="153"/>
        <v>2.4719026059204095E-2</v>
      </c>
    </row>
    <row r="4925" spans="1:5">
      <c r="A4925" s="1">
        <v>43959</v>
      </c>
      <c r="B4925" s="2">
        <v>78.125</v>
      </c>
      <c r="D4925" s="3">
        <f t="shared" si="152"/>
        <v>3.1870678474698086E-2</v>
      </c>
      <c r="E4925" s="3">
        <f t="shared" si="153"/>
        <v>3.1870678474698086E-2</v>
      </c>
    </row>
    <row r="4926" spans="1:5">
      <c r="A4926" s="1">
        <v>43962</v>
      </c>
      <c r="B4926" s="2">
        <v>80.654999000000004</v>
      </c>
      <c r="D4926" s="3">
        <f t="shared" si="152"/>
        <v>-3.3151472741610885E-2</v>
      </c>
      <c r="E4926" s="3">
        <f t="shared" si="153"/>
        <v>3.3151472741610885E-2</v>
      </c>
    </row>
    <row r="4927" spans="1:5">
      <c r="A4927" s="1">
        <v>43963</v>
      </c>
      <c r="B4927" s="2">
        <v>78.025002000000001</v>
      </c>
      <c r="D4927" s="3">
        <f t="shared" si="152"/>
        <v>-2.8878440448962222E-3</v>
      </c>
      <c r="E4927" s="3">
        <f t="shared" si="153"/>
        <v>2.8878440448962222E-3</v>
      </c>
    </row>
    <row r="4928" spans="1:5">
      <c r="A4928" s="1">
        <v>43964</v>
      </c>
      <c r="B4928" s="2">
        <v>77.800003000000004</v>
      </c>
      <c r="D4928" s="3">
        <f t="shared" si="152"/>
        <v>3.1690415770104161E-2</v>
      </c>
      <c r="E4928" s="3">
        <f t="shared" si="153"/>
        <v>3.1690415770104161E-2</v>
      </c>
    </row>
    <row r="4929" spans="1:5">
      <c r="A4929" s="1">
        <v>43965</v>
      </c>
      <c r="B4929" s="2">
        <v>80.305000000000007</v>
      </c>
      <c r="D4929" s="3">
        <f t="shared" si="152"/>
        <v>5.5730554900899038E-2</v>
      </c>
      <c r="E4929" s="3">
        <f t="shared" si="153"/>
        <v>5.5730554900899038E-2</v>
      </c>
    </row>
    <row r="4930" spans="1:5">
      <c r="A4930" s="1">
        <v>43966</v>
      </c>
      <c r="B4930" s="2">
        <v>84.907500999999996</v>
      </c>
      <c r="D4930" s="3">
        <f t="shared" si="152"/>
        <v>3.0104946824714599E-2</v>
      </c>
      <c r="E4930" s="3">
        <f t="shared" si="153"/>
        <v>3.0104946824714599E-2</v>
      </c>
    </row>
    <row r="4931" spans="1:5">
      <c r="A4931" s="1">
        <v>43969</v>
      </c>
      <c r="B4931" s="2">
        <v>87.502502000000007</v>
      </c>
      <c r="D4931" s="3">
        <f t="shared" ref="D4931:D4994" si="154">LN(B4932/B4931)</f>
        <v>6.2942320065743291E-3</v>
      </c>
      <c r="E4931" s="3">
        <f t="shared" ref="E4931:E4994" si="155">ABS(D4931)</f>
        <v>6.2942320065743291E-3</v>
      </c>
    </row>
    <row r="4932" spans="1:5">
      <c r="A4932" s="1">
        <v>43970</v>
      </c>
      <c r="B4932" s="2">
        <v>88.055000000000007</v>
      </c>
      <c r="D4932" s="3">
        <f t="shared" si="154"/>
        <v>1.8509116372885045E-2</v>
      </c>
      <c r="E4932" s="3">
        <f t="shared" si="155"/>
        <v>1.8509116372885045E-2</v>
      </c>
    </row>
    <row r="4933" spans="1:5">
      <c r="A4933" s="1">
        <v>43971</v>
      </c>
      <c r="B4933" s="2">
        <v>89.699996999999996</v>
      </c>
      <c r="D4933" s="3">
        <f t="shared" si="154"/>
        <v>-2.1950360859928426E-2</v>
      </c>
      <c r="E4933" s="3">
        <f t="shared" si="155"/>
        <v>2.1950360859928426E-2</v>
      </c>
    </row>
    <row r="4934" spans="1:5">
      <c r="A4934" s="1">
        <v>43972</v>
      </c>
      <c r="B4934" s="2">
        <v>87.752502000000007</v>
      </c>
      <c r="D4934" s="3">
        <f t="shared" si="154"/>
        <v>2.8201683780900332E-2</v>
      </c>
      <c r="E4934" s="3">
        <f t="shared" si="155"/>
        <v>2.8201683780900332E-2</v>
      </c>
    </row>
    <row r="4935" spans="1:5">
      <c r="A4935" s="1">
        <v>43973</v>
      </c>
      <c r="B4935" s="2">
        <v>90.262496999999996</v>
      </c>
      <c r="D4935" s="3">
        <f t="shared" si="154"/>
        <v>-3.4775811385435812E-2</v>
      </c>
      <c r="E4935" s="3">
        <f t="shared" si="155"/>
        <v>3.4775811385435812E-2</v>
      </c>
    </row>
    <row r="4936" spans="1:5">
      <c r="A4936" s="1">
        <v>43977</v>
      </c>
      <c r="B4936" s="2">
        <v>87.177498</v>
      </c>
      <c r="D4936" s="3">
        <f t="shared" si="154"/>
        <v>-2.2328782448909172E-2</v>
      </c>
      <c r="E4936" s="3">
        <f t="shared" si="155"/>
        <v>2.2328782448909172E-2</v>
      </c>
    </row>
    <row r="4937" spans="1:5">
      <c r="A4937" s="1">
        <v>43978</v>
      </c>
      <c r="B4937" s="2">
        <v>85.252502000000007</v>
      </c>
      <c r="D4937" s="3">
        <f t="shared" si="154"/>
        <v>-4.4967553767961211E-3</v>
      </c>
      <c r="E4937" s="3">
        <f t="shared" si="155"/>
        <v>4.4967553767961211E-3</v>
      </c>
    </row>
    <row r="4938" spans="1:5">
      <c r="A4938" s="1">
        <v>43979</v>
      </c>
      <c r="B4938" s="2">
        <v>84.870002999999997</v>
      </c>
      <c r="D4938" s="3">
        <f t="shared" si="154"/>
        <v>4.4759021666089416E-2</v>
      </c>
      <c r="E4938" s="3">
        <f t="shared" si="155"/>
        <v>4.4759021666089416E-2</v>
      </c>
    </row>
    <row r="4939" spans="1:5">
      <c r="A4939" s="1">
        <v>43980</v>
      </c>
      <c r="B4939" s="2">
        <v>88.754997000000003</v>
      </c>
      <c r="D4939" s="3">
        <f t="shared" si="154"/>
        <v>-7.8329413369549929E-3</v>
      </c>
      <c r="E4939" s="3">
        <f t="shared" si="155"/>
        <v>7.8329413369549929E-3</v>
      </c>
    </row>
    <row r="4940" spans="1:5">
      <c r="A4940" s="1">
        <v>43983</v>
      </c>
      <c r="B4940" s="2">
        <v>88.0625</v>
      </c>
      <c r="D4940" s="3">
        <f t="shared" si="154"/>
        <v>2.1552570274050503E-3</v>
      </c>
      <c r="E4940" s="3">
        <f t="shared" si="155"/>
        <v>2.1552570274050503E-3</v>
      </c>
    </row>
    <row r="4941" spans="1:5">
      <c r="A4941" s="1">
        <v>43984</v>
      </c>
      <c r="B4941" s="2">
        <v>88.252502000000007</v>
      </c>
      <c r="D4941" s="3">
        <f t="shared" si="154"/>
        <v>-6.3371614762029417E-3</v>
      </c>
      <c r="E4941" s="3">
        <f t="shared" si="155"/>
        <v>6.3371614762029417E-3</v>
      </c>
    </row>
    <row r="4942" spans="1:5">
      <c r="A4942" s="1">
        <v>43985</v>
      </c>
      <c r="B4942" s="2">
        <v>87.694999999999993</v>
      </c>
      <c r="D4942" s="3">
        <f t="shared" si="154"/>
        <v>-3.4214188094841113E-4</v>
      </c>
      <c r="E4942" s="3">
        <f t="shared" si="155"/>
        <v>3.4214188094841113E-4</v>
      </c>
    </row>
    <row r="4943" spans="1:5">
      <c r="A4943" s="1">
        <v>43986</v>
      </c>
      <c r="B4943" s="2">
        <v>87.665001000000004</v>
      </c>
      <c r="D4943" s="3">
        <f t="shared" si="154"/>
        <v>1.7358262624523411E-2</v>
      </c>
      <c r="E4943" s="3">
        <f t="shared" si="155"/>
        <v>1.7358262624523411E-2</v>
      </c>
    </row>
    <row r="4944" spans="1:5">
      <c r="A4944" s="1">
        <v>43987</v>
      </c>
      <c r="B4944" s="2">
        <v>89.199996999999996</v>
      </c>
      <c r="D4944" s="3">
        <f t="shared" si="154"/>
        <v>-1.2976136939911249E-2</v>
      </c>
      <c r="E4944" s="3">
        <f t="shared" si="155"/>
        <v>1.2976136939911249E-2</v>
      </c>
    </row>
    <row r="4945" spans="1:5">
      <c r="A4945" s="1">
        <v>43990</v>
      </c>
      <c r="B4945" s="2">
        <v>88.050003000000004</v>
      </c>
      <c r="D4945" s="3">
        <f t="shared" si="154"/>
        <v>2.7002883981322442E-2</v>
      </c>
      <c r="E4945" s="3">
        <f t="shared" si="155"/>
        <v>2.7002883981322442E-2</v>
      </c>
    </row>
    <row r="4946" spans="1:5">
      <c r="A4946" s="1">
        <v>43991</v>
      </c>
      <c r="B4946" s="2">
        <v>90.459998999999996</v>
      </c>
      <c r="D4946" s="3">
        <f t="shared" si="154"/>
        <v>3.4843556456309772E-2</v>
      </c>
      <c r="E4946" s="3">
        <f t="shared" si="155"/>
        <v>3.4843556456309772E-2</v>
      </c>
    </row>
    <row r="4947" spans="1:5">
      <c r="A4947" s="1">
        <v>43992</v>
      </c>
      <c r="B4947" s="2">
        <v>93.667502999999996</v>
      </c>
      <c r="D4947" s="3">
        <f t="shared" si="154"/>
        <v>-6.2840699421768273E-2</v>
      </c>
      <c r="E4947" s="3">
        <f t="shared" si="155"/>
        <v>6.2840699421768273E-2</v>
      </c>
    </row>
    <row r="4948" spans="1:5">
      <c r="A4948" s="1">
        <v>43993</v>
      </c>
      <c r="B4948" s="2">
        <v>87.962502000000001</v>
      </c>
      <c r="D4948" s="3">
        <f t="shared" si="154"/>
        <v>1.5370760294621526E-2</v>
      </c>
      <c r="E4948" s="3">
        <f t="shared" si="155"/>
        <v>1.5370760294621526E-2</v>
      </c>
    </row>
    <row r="4949" spans="1:5">
      <c r="A4949" s="1">
        <v>43994</v>
      </c>
      <c r="B4949" s="2">
        <v>89.324996999999996</v>
      </c>
      <c r="D4949" s="3">
        <f t="shared" si="154"/>
        <v>2.6649900248933378E-2</v>
      </c>
      <c r="E4949" s="3">
        <f t="shared" si="155"/>
        <v>2.6649900248933378E-2</v>
      </c>
    </row>
    <row r="4950" spans="1:5">
      <c r="A4950" s="1">
        <v>43997</v>
      </c>
      <c r="B4950" s="2">
        <v>91.737503000000004</v>
      </c>
      <c r="D4950" s="3">
        <f t="shared" si="154"/>
        <v>-1.1539329558161377E-2</v>
      </c>
      <c r="E4950" s="3">
        <f t="shared" si="155"/>
        <v>1.1539329558161377E-2</v>
      </c>
    </row>
    <row r="4951" spans="1:5">
      <c r="A4951" s="1">
        <v>43998</v>
      </c>
      <c r="B4951" s="2">
        <v>90.684997999999993</v>
      </c>
      <c r="D4951" s="3">
        <f t="shared" si="154"/>
        <v>1.8302054298470056E-2</v>
      </c>
      <c r="E4951" s="3">
        <f t="shared" si="155"/>
        <v>1.8302054298470056E-2</v>
      </c>
    </row>
    <row r="4952" spans="1:5">
      <c r="A4952" s="1">
        <v>43999</v>
      </c>
      <c r="B4952" s="2">
        <v>92.360000999999997</v>
      </c>
      <c r="D4952" s="3">
        <f t="shared" si="154"/>
        <v>-1.9508080211301921E-3</v>
      </c>
      <c r="E4952" s="3">
        <f t="shared" si="155"/>
        <v>1.9508080211301921E-3</v>
      </c>
    </row>
    <row r="4953" spans="1:5">
      <c r="A4953" s="1">
        <v>44000</v>
      </c>
      <c r="B4953" s="2">
        <v>92.18</v>
      </c>
      <c r="D4953" s="3">
        <f t="shared" si="154"/>
        <v>4.6809668434479321E-3</v>
      </c>
      <c r="E4953" s="3">
        <f t="shared" si="155"/>
        <v>4.6809668434479321E-3</v>
      </c>
    </row>
    <row r="4954" spans="1:5">
      <c r="A4954" s="1">
        <v>44001</v>
      </c>
      <c r="B4954" s="2">
        <v>92.612503000000004</v>
      </c>
      <c r="D4954" s="3">
        <f t="shared" si="154"/>
        <v>2.8264591022894234E-2</v>
      </c>
      <c r="E4954" s="3">
        <f t="shared" si="155"/>
        <v>2.8264591022894234E-2</v>
      </c>
    </row>
    <row r="4955" spans="1:5">
      <c r="A4955" s="1">
        <v>44004</v>
      </c>
      <c r="B4955" s="2">
        <v>95.267501999999993</v>
      </c>
      <c r="D4955" s="3">
        <f t="shared" si="154"/>
        <v>-8.0889106590074384E-3</v>
      </c>
      <c r="E4955" s="3">
        <f t="shared" si="155"/>
        <v>8.0889106590074384E-3</v>
      </c>
    </row>
    <row r="4956" spans="1:5">
      <c r="A4956" s="1">
        <v>44005</v>
      </c>
      <c r="B4956" s="2">
        <v>94.5</v>
      </c>
      <c r="D4956" s="3">
        <f t="shared" si="154"/>
        <v>-2.2959954985062189E-2</v>
      </c>
      <c r="E4956" s="3">
        <f t="shared" si="155"/>
        <v>2.2959954985062189E-2</v>
      </c>
    </row>
    <row r="4957" spans="1:5">
      <c r="A4957" s="1">
        <v>44006</v>
      </c>
      <c r="B4957" s="2">
        <v>92.355002999999996</v>
      </c>
      <c r="D4957" s="3">
        <f t="shared" si="154"/>
        <v>2.7183847176062769E-2</v>
      </c>
      <c r="E4957" s="3">
        <f t="shared" si="155"/>
        <v>2.7183847176062769E-2</v>
      </c>
    </row>
    <row r="4958" spans="1:5">
      <c r="A4958" s="1">
        <v>44007</v>
      </c>
      <c r="B4958" s="2">
        <v>94.900002000000001</v>
      </c>
      <c r="D4958" s="3">
        <f t="shared" si="154"/>
        <v>-3.5938422801199604E-2</v>
      </c>
      <c r="E4958" s="3">
        <f t="shared" si="155"/>
        <v>3.5938422801199604E-2</v>
      </c>
    </row>
    <row r="4959" spans="1:5">
      <c r="A4959" s="1">
        <v>44008</v>
      </c>
      <c r="B4959" s="2">
        <v>91.550003000000004</v>
      </c>
      <c r="D4959" s="3">
        <f t="shared" si="154"/>
        <v>4.9032731595423807E-3</v>
      </c>
      <c r="E4959" s="3">
        <f t="shared" si="155"/>
        <v>4.9032731595423807E-3</v>
      </c>
    </row>
    <row r="4960" spans="1:5">
      <c r="A4960" s="1">
        <v>44011</v>
      </c>
      <c r="B4960" s="2">
        <v>92</v>
      </c>
      <c r="D4960" s="3">
        <f t="shared" si="154"/>
        <v>3.185145492352609E-2</v>
      </c>
      <c r="E4960" s="3">
        <f t="shared" si="155"/>
        <v>3.185145492352609E-2</v>
      </c>
    </row>
    <row r="4961" spans="1:5">
      <c r="A4961" s="1">
        <v>44012</v>
      </c>
      <c r="B4961" s="2">
        <v>94.977501000000004</v>
      </c>
      <c r="D4961" s="3">
        <f t="shared" si="154"/>
        <v>3.3898101671278056E-3</v>
      </c>
      <c r="E4961" s="3">
        <f t="shared" si="155"/>
        <v>3.3898101671278056E-3</v>
      </c>
    </row>
    <row r="4962" spans="1:5">
      <c r="A4962" s="1">
        <v>44013</v>
      </c>
      <c r="B4962" s="2">
        <v>95.300003000000004</v>
      </c>
      <c r="D4962" s="3">
        <f t="shared" si="154"/>
        <v>8.5935567387810056E-3</v>
      </c>
      <c r="E4962" s="3">
        <f t="shared" si="155"/>
        <v>8.5935567387810056E-3</v>
      </c>
    </row>
    <row r="4963" spans="1:5">
      <c r="A4963" s="1">
        <v>44014</v>
      </c>
      <c r="B4963" s="2">
        <v>96.122497999999993</v>
      </c>
      <c r="D4963" s="3">
        <f t="shared" si="154"/>
        <v>2.3341203089434919E-2</v>
      </c>
      <c r="E4963" s="3">
        <f t="shared" si="155"/>
        <v>2.3341203089434919E-2</v>
      </c>
    </row>
    <row r="4964" spans="1:5">
      <c r="A4964" s="1">
        <v>44018</v>
      </c>
      <c r="B4964" s="2">
        <v>98.392501999999993</v>
      </c>
      <c r="D4964" s="3">
        <f t="shared" si="154"/>
        <v>3.2976235894809575E-3</v>
      </c>
      <c r="E4964" s="3">
        <f t="shared" si="155"/>
        <v>3.2976235894809575E-3</v>
      </c>
    </row>
    <row r="4965" spans="1:5">
      <c r="A4965" s="1">
        <v>44019</v>
      </c>
      <c r="B4965" s="2">
        <v>98.717499000000004</v>
      </c>
      <c r="D4965" s="3">
        <f t="shared" si="154"/>
        <v>3.4278025321159714E-2</v>
      </c>
      <c r="E4965" s="3">
        <f t="shared" si="155"/>
        <v>3.4278025321159714E-2</v>
      </c>
    </row>
    <row r="4966" spans="1:5">
      <c r="A4966" s="1">
        <v>44020</v>
      </c>
      <c r="B4966" s="2">
        <v>102.160004</v>
      </c>
      <c r="D4966" s="3">
        <f t="shared" si="154"/>
        <v>2.8276836936340592E-2</v>
      </c>
      <c r="E4966" s="3">
        <f t="shared" si="155"/>
        <v>2.8276836936340592E-2</v>
      </c>
    </row>
    <row r="4967" spans="1:5">
      <c r="A4967" s="1">
        <v>44021</v>
      </c>
      <c r="B4967" s="2">
        <v>105.089996</v>
      </c>
      <c r="D4967" s="3">
        <f t="shared" si="154"/>
        <v>-2.8348547463319363E-3</v>
      </c>
      <c r="E4967" s="3">
        <f t="shared" si="155"/>
        <v>2.8348547463319363E-3</v>
      </c>
    </row>
    <row r="4968" spans="1:5">
      <c r="A4968" s="1">
        <v>44022</v>
      </c>
      <c r="B4968" s="2">
        <v>104.792503</v>
      </c>
      <c r="D4968" s="3">
        <f t="shared" si="154"/>
        <v>-4.1600659977956783E-2</v>
      </c>
      <c r="E4968" s="3">
        <f t="shared" si="155"/>
        <v>4.1600659977956783E-2</v>
      </c>
    </row>
    <row r="4969" spans="1:5">
      <c r="A4969" s="1">
        <v>44025</v>
      </c>
      <c r="B4969" s="2">
        <v>100.522499</v>
      </c>
      <c r="D4969" s="3">
        <f t="shared" si="154"/>
        <v>3.1795309616494363E-2</v>
      </c>
      <c r="E4969" s="3">
        <f t="shared" si="155"/>
        <v>3.1795309616494363E-2</v>
      </c>
    </row>
    <row r="4970" spans="1:5">
      <c r="A4970" s="1">
        <v>44026</v>
      </c>
      <c r="B4970" s="2">
        <v>103.769997</v>
      </c>
      <c r="D4970" s="3">
        <f t="shared" si="154"/>
        <v>-1.4536072869438081E-2</v>
      </c>
      <c r="E4970" s="3">
        <f t="shared" si="155"/>
        <v>1.4536072869438081E-2</v>
      </c>
    </row>
    <row r="4971" spans="1:5">
      <c r="A4971" s="1">
        <v>44027</v>
      </c>
      <c r="B4971" s="2">
        <v>102.272499</v>
      </c>
      <c r="D4971" s="3">
        <f t="shared" si="154"/>
        <v>-9.085564771279548E-3</v>
      </c>
      <c r="E4971" s="3">
        <f t="shared" si="155"/>
        <v>9.085564771279548E-3</v>
      </c>
    </row>
    <row r="4972" spans="1:5">
      <c r="A4972" s="1">
        <v>44028</v>
      </c>
      <c r="B4972" s="2">
        <v>101.347504</v>
      </c>
      <c r="D4972" s="3">
        <f t="shared" si="154"/>
        <v>6.5646064268521306E-3</v>
      </c>
      <c r="E4972" s="3">
        <f t="shared" si="155"/>
        <v>6.5646064268521306E-3</v>
      </c>
    </row>
    <row r="4973" spans="1:5">
      <c r="A4973" s="1">
        <v>44029</v>
      </c>
      <c r="B4973" s="2">
        <v>102.014999</v>
      </c>
      <c r="D4973" s="3">
        <f t="shared" si="154"/>
        <v>2.9863765424432472E-2</v>
      </c>
      <c r="E4973" s="3">
        <f t="shared" si="155"/>
        <v>2.9863765424432472E-2</v>
      </c>
    </row>
    <row r="4974" spans="1:5">
      <c r="A4974" s="1">
        <v>44032</v>
      </c>
      <c r="B4974" s="2">
        <v>105.10749800000001</v>
      </c>
      <c r="D4974" s="3">
        <f t="shared" si="154"/>
        <v>-1.7491420739656868E-2</v>
      </c>
      <c r="E4974" s="3">
        <f t="shared" si="155"/>
        <v>1.7491420739656868E-2</v>
      </c>
    </row>
    <row r="4975" spans="1:5">
      <c r="A4975" s="1">
        <v>44033</v>
      </c>
      <c r="B4975" s="2">
        <v>103.285004</v>
      </c>
      <c r="D4975" s="3">
        <f t="shared" si="154"/>
        <v>1.0617711562266888E-2</v>
      </c>
      <c r="E4975" s="3">
        <f t="shared" si="155"/>
        <v>1.0617711562266888E-2</v>
      </c>
    </row>
    <row r="4976" spans="1:5">
      <c r="A4976" s="1">
        <v>44034</v>
      </c>
      <c r="B4976" s="2">
        <v>104.387497</v>
      </c>
      <c r="D4976" s="3">
        <f t="shared" si="154"/>
        <v>-3.0048166089040262E-2</v>
      </c>
      <c r="E4976" s="3">
        <f t="shared" si="155"/>
        <v>3.0048166089040262E-2</v>
      </c>
    </row>
    <row r="4977" spans="1:5">
      <c r="A4977" s="1">
        <v>44035</v>
      </c>
      <c r="B4977" s="2">
        <v>101.297501</v>
      </c>
      <c r="D4977" s="3">
        <f t="shared" si="154"/>
        <v>6.371710517703532E-3</v>
      </c>
      <c r="E4977" s="3">
        <f t="shared" si="155"/>
        <v>6.371710517703532E-3</v>
      </c>
    </row>
    <row r="4978" spans="1:5">
      <c r="A4978" s="1">
        <v>44036</v>
      </c>
      <c r="B4978" s="2">
        <v>101.94499999999999</v>
      </c>
      <c r="D4978" s="3">
        <f t="shared" si="154"/>
        <v>2.2022582342505044E-2</v>
      </c>
      <c r="E4978" s="3">
        <f t="shared" si="155"/>
        <v>2.2022582342505044E-2</v>
      </c>
    </row>
    <row r="4979" spans="1:5">
      <c r="A4979" s="1">
        <v>44039</v>
      </c>
      <c r="B4979" s="2">
        <v>104.214996</v>
      </c>
      <c r="D4979" s="3">
        <f t="shared" si="154"/>
        <v>-1.9964776608713434E-2</v>
      </c>
      <c r="E4979" s="3">
        <f t="shared" si="155"/>
        <v>1.9964776608713434E-2</v>
      </c>
    </row>
    <row r="4980" spans="1:5">
      <c r="A4980" s="1">
        <v>44040</v>
      </c>
      <c r="B4980" s="2">
        <v>102.154999</v>
      </c>
      <c r="D4980" s="3">
        <f t="shared" si="154"/>
        <v>2.4177958601375154E-2</v>
      </c>
      <c r="E4980" s="3">
        <f t="shared" si="155"/>
        <v>2.4177958601375154E-2</v>
      </c>
    </row>
    <row r="4981" spans="1:5">
      <c r="A4981" s="1">
        <v>44041</v>
      </c>
      <c r="B4981" s="2">
        <v>104.654999</v>
      </c>
      <c r="D4981" s="3">
        <f t="shared" si="154"/>
        <v>1.4089751474125878E-2</v>
      </c>
      <c r="E4981" s="3">
        <f t="shared" si="155"/>
        <v>1.4089751474125878E-2</v>
      </c>
    </row>
    <row r="4982" spans="1:5">
      <c r="A4982" s="1">
        <v>44042</v>
      </c>
      <c r="B4982" s="2">
        <v>106.139999</v>
      </c>
      <c r="D4982" s="3">
        <f t="shared" si="154"/>
        <v>7.0658894883246336E-5</v>
      </c>
      <c r="E4982" s="3">
        <f t="shared" si="155"/>
        <v>7.0658894883246336E-5</v>
      </c>
    </row>
    <row r="4983" spans="1:5">
      <c r="A4983" s="1">
        <v>44043</v>
      </c>
      <c r="B4983" s="2">
        <v>106.147499</v>
      </c>
      <c r="D4983" s="3">
        <f t="shared" si="154"/>
        <v>3.6582132310511217E-2</v>
      </c>
      <c r="E4983" s="3">
        <f t="shared" si="155"/>
        <v>3.6582132310511217E-2</v>
      </c>
    </row>
    <row r="4984" spans="1:5">
      <c r="A4984" s="1">
        <v>44046</v>
      </c>
      <c r="B4984" s="2">
        <v>110.102501</v>
      </c>
      <c r="D4984" s="3">
        <f t="shared" si="154"/>
        <v>1.9561690671993839E-2</v>
      </c>
      <c r="E4984" s="3">
        <f t="shared" si="155"/>
        <v>1.9561690671993839E-2</v>
      </c>
    </row>
    <row r="4985" spans="1:5">
      <c r="A4985" s="1">
        <v>44047</v>
      </c>
      <c r="B4985" s="2">
        <v>112.277496</v>
      </c>
      <c r="D4985" s="3">
        <f t="shared" si="154"/>
        <v>5.2411144912280537E-3</v>
      </c>
      <c r="E4985" s="3">
        <f t="shared" si="155"/>
        <v>5.2411144912280537E-3</v>
      </c>
    </row>
    <row r="4986" spans="1:5">
      <c r="A4986" s="1">
        <v>44048</v>
      </c>
      <c r="B4986" s="2">
        <v>112.86750000000001</v>
      </c>
      <c r="D4986" s="3">
        <f t="shared" si="154"/>
        <v>4.3099492594748752E-3</v>
      </c>
      <c r="E4986" s="3">
        <f t="shared" si="155"/>
        <v>4.3099492594748752E-3</v>
      </c>
    </row>
    <row r="4987" spans="1:5">
      <c r="A4987" s="1">
        <v>44049</v>
      </c>
      <c r="B4987" s="2">
        <v>113.355003</v>
      </c>
      <c r="D4987" s="3">
        <f t="shared" si="154"/>
        <v>-1.207025937798179E-2</v>
      </c>
      <c r="E4987" s="3">
        <f t="shared" si="155"/>
        <v>1.207025937798179E-2</v>
      </c>
    </row>
    <row r="4988" spans="1:5">
      <c r="A4988" s="1">
        <v>44050</v>
      </c>
      <c r="B4988" s="2">
        <v>111.995003</v>
      </c>
      <c r="D4988" s="3">
        <f t="shared" si="154"/>
        <v>-3.0852580290513134E-3</v>
      </c>
      <c r="E4988" s="3">
        <f t="shared" si="155"/>
        <v>3.0852580290513134E-3</v>
      </c>
    </row>
    <row r="4989" spans="1:5">
      <c r="A4989" s="1">
        <v>44053</v>
      </c>
      <c r="B4989" s="2">
        <v>111.650002</v>
      </c>
      <c r="D4989" s="3">
        <f t="shared" si="154"/>
        <v>-2.8618823218773841E-2</v>
      </c>
      <c r="E4989" s="3">
        <f t="shared" si="155"/>
        <v>2.8618823218773841E-2</v>
      </c>
    </row>
    <row r="4990" spans="1:5">
      <c r="A4990" s="1">
        <v>44054</v>
      </c>
      <c r="B4990" s="2">
        <v>108.5</v>
      </c>
      <c r="D4990" s="3">
        <f t="shared" si="154"/>
        <v>5.2972723908988398E-2</v>
      </c>
      <c r="E4990" s="3">
        <f t="shared" si="155"/>
        <v>5.2972723908988398E-2</v>
      </c>
    </row>
    <row r="4991" spans="1:5">
      <c r="A4991" s="1">
        <v>44055</v>
      </c>
      <c r="B4991" s="2">
        <v>114.402496</v>
      </c>
      <c r="D4991" s="3">
        <f t="shared" si="154"/>
        <v>2.4038544012070184E-4</v>
      </c>
      <c r="E4991" s="3">
        <f t="shared" si="155"/>
        <v>2.4038544012070184E-4</v>
      </c>
    </row>
    <row r="4992" spans="1:5">
      <c r="A4992" s="1">
        <v>44056</v>
      </c>
      <c r="B4992" s="2">
        <v>114.43</v>
      </c>
      <c r="D4992" s="3">
        <f t="shared" si="154"/>
        <v>1.051862617099498E-2</v>
      </c>
      <c r="E4992" s="3">
        <f t="shared" si="155"/>
        <v>1.051862617099498E-2</v>
      </c>
    </row>
    <row r="4993" spans="1:5">
      <c r="A4993" s="1">
        <v>44057</v>
      </c>
      <c r="B4993" s="2">
        <v>115.639999</v>
      </c>
      <c r="D4993" s="3">
        <f t="shared" si="154"/>
        <v>6.4706085899849275E-2</v>
      </c>
      <c r="E4993" s="3">
        <f t="shared" si="155"/>
        <v>6.4706085899849275E-2</v>
      </c>
    </row>
    <row r="4994" spans="1:5">
      <c r="A4994" s="1">
        <v>44060</v>
      </c>
      <c r="B4994" s="2">
        <v>123.370003</v>
      </c>
      <c r="D4994" s="3">
        <f t="shared" si="154"/>
        <v>-6.1998145302725911E-3</v>
      </c>
      <c r="E4994" s="3">
        <f t="shared" si="155"/>
        <v>6.1998145302725911E-3</v>
      </c>
    </row>
    <row r="4995" spans="1:5">
      <c r="A4995" s="1">
        <v>44061</v>
      </c>
      <c r="B4995" s="2">
        <v>122.60749800000001</v>
      </c>
      <c r="D4995" s="3">
        <f t="shared" ref="D4995:D5058" si="156">LN(B4996/B4995)</f>
        <v>-1.0020850886624712E-2</v>
      </c>
      <c r="E4995" s="3">
        <f t="shared" ref="E4995:E5058" si="157">ABS(D4995)</f>
        <v>1.0020850886624712E-2</v>
      </c>
    </row>
    <row r="4996" spans="1:5">
      <c r="A4996" s="1">
        <v>44062</v>
      </c>
      <c r="B4996" s="2">
        <v>121.385002</v>
      </c>
      <c r="D4996" s="3">
        <f t="shared" si="156"/>
        <v>2.0595151852815258E-4</v>
      </c>
      <c r="E4996" s="3">
        <f t="shared" si="157"/>
        <v>2.0595151852815258E-4</v>
      </c>
    </row>
    <row r="4997" spans="1:5">
      <c r="A4997" s="1">
        <v>44063</v>
      </c>
      <c r="B4997" s="2">
        <v>121.410004</v>
      </c>
      <c r="D4997" s="3">
        <f t="shared" si="156"/>
        <v>4.3713740765403776E-2</v>
      </c>
      <c r="E4997" s="3">
        <f t="shared" si="157"/>
        <v>4.3713740765403776E-2</v>
      </c>
    </row>
    <row r="4998" spans="1:5">
      <c r="A4998" s="1">
        <v>44064</v>
      </c>
      <c r="B4998" s="2">
        <v>126.834999</v>
      </c>
      <c r="D4998" s="3">
        <f t="shared" si="156"/>
        <v>2.8932756719497149E-3</v>
      </c>
      <c r="E4998" s="3">
        <f t="shared" si="157"/>
        <v>2.8932756719497149E-3</v>
      </c>
    </row>
    <row r="4999" spans="1:5">
      <c r="A4999" s="1">
        <v>44067</v>
      </c>
      <c r="B4999" s="2">
        <v>127.202499</v>
      </c>
      <c r="D4999" s="3">
        <f t="shared" si="156"/>
        <v>2.3360676590285217E-3</v>
      </c>
      <c r="E4999" s="3">
        <f t="shared" si="157"/>
        <v>2.3360676590285217E-3</v>
      </c>
    </row>
    <row r="5000" spans="1:5">
      <c r="A5000" s="1">
        <v>44068</v>
      </c>
      <c r="B5000" s="2">
        <v>127.5</v>
      </c>
      <c r="D5000" s="3">
        <f t="shared" si="156"/>
        <v>1.802319943247276E-3</v>
      </c>
      <c r="E5000" s="3">
        <f t="shared" si="157"/>
        <v>1.802319943247276E-3</v>
      </c>
    </row>
    <row r="5001" spans="1:5">
      <c r="A5001" s="1">
        <v>44069</v>
      </c>
      <c r="B5001" s="2">
        <v>127.730003</v>
      </c>
      <c r="D5001" s="3">
        <f t="shared" si="156"/>
        <v>-1.1397215853252316E-2</v>
      </c>
      <c r="E5001" s="3">
        <f t="shared" si="157"/>
        <v>1.1397215853252316E-2</v>
      </c>
    </row>
    <row r="5002" spans="1:5">
      <c r="A5002" s="1">
        <v>44070</v>
      </c>
      <c r="B5002" s="2">
        <v>126.282501</v>
      </c>
      <c r="D5002" s="3">
        <f t="shared" si="156"/>
        <v>4.0314212386965899E-2</v>
      </c>
      <c r="E5002" s="3">
        <f t="shared" si="157"/>
        <v>4.0314212386965899E-2</v>
      </c>
    </row>
    <row r="5003" spans="1:5">
      <c r="A5003" s="1">
        <v>44071</v>
      </c>
      <c r="B5003" s="2">
        <v>131.47749300000001</v>
      </c>
      <c r="D5003" s="3">
        <f t="shared" si="156"/>
        <v>1.7099283439759864E-2</v>
      </c>
      <c r="E5003" s="3">
        <f t="shared" si="157"/>
        <v>1.7099283439759864E-2</v>
      </c>
    </row>
    <row r="5004" spans="1:5">
      <c r="A5004" s="1">
        <v>44074</v>
      </c>
      <c r="B5004" s="2">
        <v>133.74499499999999</v>
      </c>
      <c r="D5004" s="3">
        <f t="shared" si="156"/>
        <v>3.2839353748297662E-2</v>
      </c>
      <c r="E5004" s="3">
        <f t="shared" si="157"/>
        <v>3.2839353748297662E-2</v>
      </c>
    </row>
    <row r="5005" spans="1:5">
      <c r="A5005" s="1">
        <v>44075</v>
      </c>
      <c r="B5005" s="2">
        <v>138.21000699999999</v>
      </c>
      <c r="D5005" s="3">
        <f t="shared" si="156"/>
        <v>3.7316756866749949E-2</v>
      </c>
      <c r="E5005" s="3">
        <f t="shared" si="157"/>
        <v>3.7316756866749949E-2</v>
      </c>
    </row>
    <row r="5006" spans="1:5">
      <c r="A5006" s="1">
        <v>44076</v>
      </c>
      <c r="B5006" s="2">
        <v>143.46499600000001</v>
      </c>
      <c r="D5006" s="3">
        <f t="shared" si="156"/>
        <v>-9.7365034899833419E-2</v>
      </c>
      <c r="E5006" s="3">
        <f t="shared" si="157"/>
        <v>9.7365034899833419E-2</v>
      </c>
    </row>
    <row r="5007" spans="1:5">
      <c r="A5007" s="1">
        <v>44077</v>
      </c>
      <c r="B5007" s="2">
        <v>130.154999</v>
      </c>
      <c r="D5007" s="3">
        <f t="shared" si="156"/>
        <v>-3.0660027330158143E-2</v>
      </c>
      <c r="E5007" s="3">
        <f t="shared" si="157"/>
        <v>3.0660027330158143E-2</v>
      </c>
    </row>
    <row r="5008" spans="1:5">
      <c r="A5008" s="1">
        <v>44078</v>
      </c>
      <c r="B5008" s="2">
        <v>126.224998</v>
      </c>
      <c r="D5008" s="3">
        <f t="shared" si="156"/>
        <v>-5.7850704271561755E-2</v>
      </c>
      <c r="E5008" s="3">
        <f t="shared" si="157"/>
        <v>5.7850704271561755E-2</v>
      </c>
    </row>
    <row r="5009" spans="1:5">
      <c r="A5009" s="1">
        <v>44082</v>
      </c>
      <c r="B5009" s="2">
        <v>119.129997</v>
      </c>
      <c r="D5009" s="3">
        <f t="shared" si="156"/>
        <v>6.515219896888598E-2</v>
      </c>
      <c r="E5009" s="3">
        <f t="shared" si="157"/>
        <v>6.515219896888598E-2</v>
      </c>
    </row>
    <row r="5010" spans="1:5">
      <c r="A5010" s="1">
        <v>44083</v>
      </c>
      <c r="B5010" s="2">
        <v>127.150002</v>
      </c>
      <c r="D5010" s="3">
        <f t="shared" si="156"/>
        <v>-3.2228323666227826E-2</v>
      </c>
      <c r="E5010" s="3">
        <f t="shared" si="157"/>
        <v>3.2228323666227826E-2</v>
      </c>
    </row>
    <row r="5011" spans="1:5">
      <c r="A5011" s="1">
        <v>44084</v>
      </c>
      <c r="B5011" s="2">
        <v>123.11750000000001</v>
      </c>
      <c r="D5011" s="3">
        <f t="shared" si="156"/>
        <v>-1.2032241729195807E-2</v>
      </c>
      <c r="E5011" s="3">
        <f t="shared" si="157"/>
        <v>1.2032241729195807E-2</v>
      </c>
    </row>
    <row r="5012" spans="1:5">
      <c r="A5012" s="1">
        <v>44085</v>
      </c>
      <c r="B5012" s="2">
        <v>121.644997</v>
      </c>
      <c r="D5012" s="3">
        <f t="shared" si="156"/>
        <v>5.6552013369205685E-2</v>
      </c>
      <c r="E5012" s="3">
        <f t="shared" si="157"/>
        <v>5.6552013369205685E-2</v>
      </c>
    </row>
    <row r="5013" spans="1:5">
      <c r="A5013" s="1">
        <v>44088</v>
      </c>
      <c r="B5013" s="2">
        <v>128.72250399999999</v>
      </c>
      <c r="D5013" s="3">
        <f t="shared" si="156"/>
        <v>9.1829782268241632E-3</v>
      </c>
      <c r="E5013" s="3">
        <f t="shared" si="157"/>
        <v>9.1829782268241632E-3</v>
      </c>
    </row>
    <row r="5014" spans="1:5">
      <c r="A5014" s="1">
        <v>44089</v>
      </c>
      <c r="B5014" s="2">
        <v>129.91000399999999</v>
      </c>
      <c r="D5014" s="3">
        <f t="shared" si="156"/>
        <v>-3.7368892748233191E-2</v>
      </c>
      <c r="E5014" s="3">
        <f t="shared" si="157"/>
        <v>3.7368892748233191E-2</v>
      </c>
    </row>
    <row r="5015" spans="1:5">
      <c r="A5015" s="1">
        <v>44090</v>
      </c>
      <c r="B5015" s="2">
        <v>125.144997</v>
      </c>
      <c r="D5015" s="3">
        <f t="shared" si="156"/>
        <v>-4.0835592180440139E-3</v>
      </c>
      <c r="E5015" s="3">
        <f t="shared" si="157"/>
        <v>4.0835592180440139E-3</v>
      </c>
    </row>
    <row r="5016" spans="1:5">
      <c r="A5016" s="1">
        <v>44091</v>
      </c>
      <c r="B5016" s="2">
        <v>124.635002</v>
      </c>
      <c r="D5016" s="3">
        <f t="shared" si="156"/>
        <v>-2.2249956670430285E-2</v>
      </c>
      <c r="E5016" s="3">
        <f t="shared" si="157"/>
        <v>2.2249956670430285E-2</v>
      </c>
    </row>
    <row r="5017" spans="1:5">
      <c r="A5017" s="1">
        <v>44092</v>
      </c>
      <c r="B5017" s="2">
        <v>121.89250199999999</v>
      </c>
      <c r="D5017" s="3">
        <f t="shared" si="156"/>
        <v>2.6553268804913925E-2</v>
      </c>
      <c r="E5017" s="3">
        <f t="shared" si="157"/>
        <v>2.6553268804913925E-2</v>
      </c>
    </row>
    <row r="5018" spans="1:5">
      <c r="A5018" s="1">
        <v>44095</v>
      </c>
      <c r="B5018" s="2">
        <v>125.172501</v>
      </c>
      <c r="D5018" s="3">
        <f t="shared" si="156"/>
        <v>9.5806813978432728E-3</v>
      </c>
      <c r="E5018" s="3">
        <f t="shared" si="157"/>
        <v>9.5806813978432728E-3</v>
      </c>
    </row>
    <row r="5019" spans="1:5">
      <c r="A5019" s="1">
        <v>44096</v>
      </c>
      <c r="B5019" s="2">
        <v>126.37750200000001</v>
      </c>
      <c r="D5019" s="3">
        <f t="shared" si="156"/>
        <v>-4.1522018899758012E-2</v>
      </c>
      <c r="E5019" s="3">
        <f t="shared" si="157"/>
        <v>4.1522018899758012E-2</v>
      </c>
    </row>
    <row r="5020" spans="1:5">
      <c r="A5020" s="1">
        <v>44097</v>
      </c>
      <c r="B5020" s="2">
        <v>121.237503</v>
      </c>
      <c r="D5020" s="3">
        <f t="shared" si="156"/>
        <v>1.8327767464910834E-2</v>
      </c>
      <c r="E5020" s="3">
        <f t="shared" si="157"/>
        <v>1.8327767464910834E-2</v>
      </c>
    </row>
    <row r="5021" spans="1:5">
      <c r="A5021" s="1">
        <v>44098</v>
      </c>
      <c r="B5021" s="2">
        <v>123.480003</v>
      </c>
      <c r="D5021" s="3">
        <f t="shared" si="156"/>
        <v>4.169624682576243E-2</v>
      </c>
      <c r="E5021" s="3">
        <f t="shared" si="157"/>
        <v>4.169624682576243E-2</v>
      </c>
    </row>
    <row r="5022" spans="1:5">
      <c r="A5022" s="1">
        <v>44099</v>
      </c>
      <c r="B5022" s="2">
        <v>128.737503</v>
      </c>
      <c r="D5022" s="3">
        <f t="shared" si="156"/>
        <v>1.2447715654275994E-2</v>
      </c>
      <c r="E5022" s="3">
        <f t="shared" si="157"/>
        <v>1.2447715654275994E-2</v>
      </c>
    </row>
    <row r="5023" spans="1:5">
      <c r="A5023" s="1">
        <v>44102</v>
      </c>
      <c r="B5023" s="2">
        <v>130.35000600000001</v>
      </c>
      <c r="D5023" s="3">
        <f t="shared" si="156"/>
        <v>1.4527646423085537E-2</v>
      </c>
      <c r="E5023" s="3">
        <f t="shared" si="157"/>
        <v>1.4527646423085537E-2</v>
      </c>
    </row>
    <row r="5024" spans="1:5">
      <c r="A5024" s="1">
        <v>44103</v>
      </c>
      <c r="B5024" s="2">
        <v>132.257507</v>
      </c>
      <c r="D5024" s="3">
        <f t="shared" si="156"/>
        <v>2.2780604841444965E-2</v>
      </c>
      <c r="E5024" s="3">
        <f t="shared" si="157"/>
        <v>2.2780604841444965E-2</v>
      </c>
    </row>
    <row r="5025" spans="1:5">
      <c r="A5025" s="1">
        <v>44104</v>
      </c>
      <c r="B5025" s="2">
        <v>135.304993</v>
      </c>
      <c r="D5025" s="3">
        <f t="shared" si="156"/>
        <v>6.1890859506499481E-3</v>
      </c>
      <c r="E5025" s="3">
        <f t="shared" si="157"/>
        <v>6.1890859506499481E-3</v>
      </c>
    </row>
    <row r="5026" spans="1:5">
      <c r="A5026" s="1">
        <v>44105</v>
      </c>
      <c r="B5026" s="2">
        <v>136.145004</v>
      </c>
      <c r="D5026" s="3">
        <f t="shared" si="156"/>
        <v>-4.1409055155961175E-2</v>
      </c>
      <c r="E5026" s="3">
        <f t="shared" si="157"/>
        <v>4.1409055155961175E-2</v>
      </c>
    </row>
    <row r="5027" spans="1:5">
      <c r="A5027" s="1">
        <v>44106</v>
      </c>
      <c r="B5027" s="2">
        <v>130.62249800000001</v>
      </c>
      <c r="D5027" s="3">
        <f t="shared" si="156"/>
        <v>4.3463566593751515E-2</v>
      </c>
      <c r="E5027" s="3">
        <f t="shared" si="157"/>
        <v>4.3463566593751515E-2</v>
      </c>
    </row>
    <row r="5028" spans="1:5">
      <c r="A5028" s="1">
        <v>44109</v>
      </c>
      <c r="B5028" s="2">
        <v>136.425003</v>
      </c>
      <c r="D5028" s="3">
        <f t="shared" si="156"/>
        <v>6.8666179625974212E-3</v>
      </c>
      <c r="E5028" s="3">
        <f t="shared" si="157"/>
        <v>6.8666179625974212E-3</v>
      </c>
    </row>
    <row r="5029" spans="1:5">
      <c r="A5029" s="1">
        <v>44110</v>
      </c>
      <c r="B5029" s="2">
        <v>137.365005</v>
      </c>
      <c r="D5029" s="3">
        <f t="shared" si="156"/>
        <v>1.6426022050566019E-2</v>
      </c>
      <c r="E5029" s="3">
        <f t="shared" si="157"/>
        <v>1.6426022050566019E-2</v>
      </c>
    </row>
    <row r="5030" spans="1:5">
      <c r="A5030" s="1">
        <v>44111</v>
      </c>
      <c r="B5030" s="2">
        <v>139.63999899999999</v>
      </c>
      <c r="D5030" s="3">
        <f t="shared" si="156"/>
        <v>-9.0099755682368689E-3</v>
      </c>
      <c r="E5030" s="3">
        <f t="shared" si="157"/>
        <v>9.0099755682368689E-3</v>
      </c>
    </row>
    <row r="5031" spans="1:5">
      <c r="A5031" s="1">
        <v>44112</v>
      </c>
      <c r="B5031" s="2">
        <v>138.387497</v>
      </c>
      <c r="D5031" s="3">
        <f t="shared" si="156"/>
        <v>-5.506924793221425E-3</v>
      </c>
      <c r="E5031" s="3">
        <f t="shared" si="157"/>
        <v>5.506924793221425E-3</v>
      </c>
    </row>
    <row r="5032" spans="1:5">
      <c r="A5032" s="1">
        <v>44113</v>
      </c>
      <c r="B5032" s="2">
        <v>137.62750199999999</v>
      </c>
      <c r="D5032" s="3">
        <f t="shared" si="156"/>
        <v>3.3105559444349425E-2</v>
      </c>
      <c r="E5032" s="3">
        <f t="shared" si="157"/>
        <v>3.3105559444349425E-2</v>
      </c>
    </row>
    <row r="5033" spans="1:5">
      <c r="A5033" s="1">
        <v>44116</v>
      </c>
      <c r="B5033" s="2">
        <v>142.259995</v>
      </c>
      <c r="D5033" s="3">
        <f t="shared" si="156"/>
        <v>1.562836954495956E-3</v>
      </c>
      <c r="E5033" s="3">
        <f t="shared" si="157"/>
        <v>1.562836954495956E-3</v>
      </c>
    </row>
    <row r="5034" spans="1:5">
      <c r="A5034" s="1">
        <v>44117</v>
      </c>
      <c r="B5034" s="2">
        <v>142.48249799999999</v>
      </c>
      <c r="D5034" s="3">
        <f t="shared" si="156"/>
        <v>-1.0796224018618225E-2</v>
      </c>
      <c r="E5034" s="3">
        <f t="shared" si="157"/>
        <v>1.0796224018618225E-2</v>
      </c>
    </row>
    <row r="5035" spans="1:5">
      <c r="A5035" s="1">
        <v>44118</v>
      </c>
      <c r="B5035" s="2">
        <v>140.95249899999999</v>
      </c>
      <c r="D5035" s="3">
        <f t="shared" si="156"/>
        <v>-8.9257023060048072E-3</v>
      </c>
      <c r="E5035" s="3">
        <f t="shared" si="157"/>
        <v>8.9257023060048072E-3</v>
      </c>
    </row>
    <row r="5036" spans="1:5">
      <c r="A5036" s="1">
        <v>44119</v>
      </c>
      <c r="B5036" s="2">
        <v>139.699997</v>
      </c>
      <c r="D5036" s="3">
        <f t="shared" si="156"/>
        <v>-1.1410537125515584E-2</v>
      </c>
      <c r="E5036" s="3">
        <f t="shared" si="157"/>
        <v>1.1410537125515584E-2</v>
      </c>
    </row>
    <row r="5037" spans="1:5">
      <c r="A5037" s="1">
        <v>44120</v>
      </c>
      <c r="B5037" s="2">
        <v>138.115005</v>
      </c>
      <c r="D5037" s="3">
        <f t="shared" si="156"/>
        <v>-2.2978661641977906E-2</v>
      </c>
      <c r="E5037" s="3">
        <f t="shared" si="157"/>
        <v>2.2978661641977906E-2</v>
      </c>
    </row>
    <row r="5038" spans="1:5">
      <c r="A5038" s="1">
        <v>44123</v>
      </c>
      <c r="B5038" s="2">
        <v>134.97749300000001</v>
      </c>
      <c r="D5038" s="3">
        <f t="shared" si="156"/>
        <v>1.0886858578147402E-2</v>
      </c>
      <c r="E5038" s="3">
        <f t="shared" si="157"/>
        <v>1.0886858578147402E-2</v>
      </c>
    </row>
    <row r="5039" spans="1:5">
      <c r="A5039" s="1">
        <v>44124</v>
      </c>
      <c r="B5039" s="2">
        <v>136.45500200000001</v>
      </c>
      <c r="D5039" s="3">
        <f t="shared" si="156"/>
        <v>-8.8884861192859849E-3</v>
      </c>
      <c r="E5039" s="3">
        <f t="shared" si="157"/>
        <v>8.8884861192859849E-3</v>
      </c>
    </row>
    <row r="5040" spans="1:5">
      <c r="A5040" s="1">
        <v>44125</v>
      </c>
      <c r="B5040" s="2">
        <v>135.24749800000001</v>
      </c>
      <c r="D5040" s="3">
        <f t="shared" si="156"/>
        <v>-1.2181302394422935E-2</v>
      </c>
      <c r="E5040" s="3">
        <f t="shared" si="157"/>
        <v>1.2181302394422935E-2</v>
      </c>
    </row>
    <row r="5041" spans="1:5">
      <c r="A5041" s="1">
        <v>44126</v>
      </c>
      <c r="B5041" s="2">
        <v>133.61000100000001</v>
      </c>
      <c r="D5041" s="3">
        <f t="shared" si="156"/>
        <v>1.7012571349080741E-2</v>
      </c>
      <c r="E5041" s="3">
        <f t="shared" si="157"/>
        <v>1.7012571349080741E-2</v>
      </c>
    </row>
    <row r="5042" spans="1:5">
      <c r="A5042" s="1">
        <v>44127</v>
      </c>
      <c r="B5042" s="2">
        <v>135.90249600000001</v>
      </c>
      <c r="D5042" s="3">
        <f t="shared" si="156"/>
        <v>-3.3596410874647799E-2</v>
      </c>
      <c r="E5042" s="3">
        <f t="shared" si="157"/>
        <v>3.3596410874647799E-2</v>
      </c>
    </row>
    <row r="5043" spans="1:5">
      <c r="A5043" s="1">
        <v>44130</v>
      </c>
      <c r="B5043" s="2">
        <v>131.41250600000001</v>
      </c>
      <c r="D5043" s="3">
        <f t="shared" si="156"/>
        <v>1.9255949196345427E-2</v>
      </c>
      <c r="E5043" s="3">
        <f t="shared" si="157"/>
        <v>1.9255949196345427E-2</v>
      </c>
    </row>
    <row r="5044" spans="1:5">
      <c r="A5044" s="1">
        <v>44131</v>
      </c>
      <c r="B5044" s="2">
        <v>133.967499</v>
      </c>
      <c r="D5044" s="3">
        <f t="shared" si="156"/>
        <v>-5.9174778064074528E-2</v>
      </c>
      <c r="E5044" s="3">
        <f t="shared" si="157"/>
        <v>5.9174778064074528E-2</v>
      </c>
    </row>
    <row r="5045" spans="1:5">
      <c r="A5045" s="1">
        <v>44132</v>
      </c>
      <c r="B5045" s="2">
        <v>126.269997</v>
      </c>
      <c r="D5045" s="3">
        <f t="shared" si="156"/>
        <v>3.0956492952916571E-2</v>
      </c>
      <c r="E5045" s="3">
        <f t="shared" si="157"/>
        <v>3.0956492952916571E-2</v>
      </c>
    </row>
    <row r="5046" spans="1:5">
      <c r="A5046" s="1">
        <v>44133</v>
      </c>
      <c r="B5046" s="2">
        <v>130.240005</v>
      </c>
      <c r="D5046" s="3">
        <f t="shared" si="156"/>
        <v>-3.8348927761560042E-2</v>
      </c>
      <c r="E5046" s="3">
        <f t="shared" si="157"/>
        <v>3.8348927761560042E-2</v>
      </c>
    </row>
    <row r="5047" spans="1:5">
      <c r="A5047" s="1">
        <v>44134</v>
      </c>
      <c r="B5047" s="2">
        <v>125.339996</v>
      </c>
      <c r="D5047" s="3">
        <f t="shared" si="156"/>
        <v>3.722971893824908E-3</v>
      </c>
      <c r="E5047" s="3">
        <f t="shared" si="157"/>
        <v>3.722971893824908E-3</v>
      </c>
    </row>
    <row r="5048" spans="1:5">
      <c r="A5048" s="1">
        <v>44137</v>
      </c>
      <c r="B5048" s="2">
        <v>125.807503</v>
      </c>
      <c r="D5048" s="3">
        <f t="shared" si="156"/>
        <v>3.4280395567664823E-2</v>
      </c>
      <c r="E5048" s="3">
        <f t="shared" si="157"/>
        <v>3.4280395567664823E-2</v>
      </c>
    </row>
    <row r="5049" spans="1:5">
      <c r="A5049" s="1">
        <v>44138</v>
      </c>
      <c r="B5049" s="2">
        <v>130.195007</v>
      </c>
      <c r="D5049" s="3">
        <f t="shared" si="156"/>
        <v>5.7803587563026178E-2</v>
      </c>
      <c r="E5049" s="3">
        <f t="shared" si="157"/>
        <v>5.7803587563026178E-2</v>
      </c>
    </row>
    <row r="5050" spans="1:5">
      <c r="A5050" s="1">
        <v>44139</v>
      </c>
      <c r="B5050" s="2">
        <v>137.94250500000001</v>
      </c>
      <c r="D5050" s="3">
        <f t="shared" si="156"/>
        <v>2.6169255724651317E-2</v>
      </c>
      <c r="E5050" s="3">
        <f t="shared" si="157"/>
        <v>2.6169255724651317E-2</v>
      </c>
    </row>
    <row r="5051" spans="1:5">
      <c r="A5051" s="1">
        <v>44140</v>
      </c>
      <c r="B5051" s="2">
        <v>141.60000600000001</v>
      </c>
      <c r="D5051" s="3">
        <f t="shared" si="156"/>
        <v>2.799423099812148E-2</v>
      </c>
      <c r="E5051" s="3">
        <f t="shared" si="157"/>
        <v>2.799423099812148E-2</v>
      </c>
    </row>
    <row r="5052" spans="1:5">
      <c r="A5052" s="1">
        <v>44141</v>
      </c>
      <c r="B5052" s="2">
        <v>145.61999499999999</v>
      </c>
      <c r="D5052" s="3">
        <f t="shared" si="156"/>
        <v>-6.6087128445109708E-2</v>
      </c>
      <c r="E5052" s="3">
        <f t="shared" si="157"/>
        <v>6.6087128445109708E-2</v>
      </c>
    </row>
    <row r="5053" spans="1:5">
      <c r="A5053" s="1">
        <v>44144</v>
      </c>
      <c r="B5053" s="2">
        <v>136.30749499999999</v>
      </c>
      <c r="D5053" s="3">
        <f t="shared" si="156"/>
        <v>-6.5229586639579132E-2</v>
      </c>
      <c r="E5053" s="3">
        <f t="shared" si="157"/>
        <v>6.5229586639579132E-2</v>
      </c>
    </row>
    <row r="5054" spans="1:5">
      <c r="A5054" s="1">
        <v>44145</v>
      </c>
      <c r="B5054" s="2">
        <v>127.699997</v>
      </c>
      <c r="D5054" s="3">
        <f t="shared" si="156"/>
        <v>4.9498390420079467E-2</v>
      </c>
      <c r="E5054" s="3">
        <f t="shared" si="157"/>
        <v>4.9498390420079467E-2</v>
      </c>
    </row>
    <row r="5055" spans="1:5">
      <c r="A5055" s="1">
        <v>44146</v>
      </c>
      <c r="B5055" s="2">
        <v>134.179993</v>
      </c>
      <c r="D5055" s="3">
        <f t="shared" si="156"/>
        <v>2.8838390790365659E-3</v>
      </c>
      <c r="E5055" s="3">
        <f t="shared" si="157"/>
        <v>2.8838390790365659E-3</v>
      </c>
    </row>
    <row r="5056" spans="1:5">
      <c r="A5056" s="1">
        <v>44147</v>
      </c>
      <c r="B5056" s="2">
        <v>134.56750500000001</v>
      </c>
      <c r="D5056" s="3">
        <f t="shared" si="156"/>
        <v>-1.1942422655940751E-2</v>
      </c>
      <c r="E5056" s="3">
        <f t="shared" si="157"/>
        <v>1.1942422655940751E-2</v>
      </c>
    </row>
    <row r="5057" spans="1:5">
      <c r="A5057" s="1">
        <v>44148</v>
      </c>
      <c r="B5057" s="2">
        <v>132.970001</v>
      </c>
      <c r="D5057" s="3">
        <f t="shared" si="156"/>
        <v>1.6280194531290218E-2</v>
      </c>
      <c r="E5057" s="3">
        <f t="shared" si="157"/>
        <v>1.6280194531290218E-2</v>
      </c>
    </row>
    <row r="5058" spans="1:5">
      <c r="A5058" s="1">
        <v>44151</v>
      </c>
      <c r="B5058" s="2">
        <v>135.15249600000001</v>
      </c>
      <c r="D5058" s="3">
        <f t="shared" si="156"/>
        <v>-6.9048404263124131E-3</v>
      </c>
      <c r="E5058" s="3">
        <f t="shared" si="157"/>
        <v>6.9048404263124131E-3</v>
      </c>
    </row>
    <row r="5059" spans="1:5">
      <c r="A5059" s="1">
        <v>44152</v>
      </c>
      <c r="B5059" s="2">
        <v>134.22250399999999</v>
      </c>
      <c r="D5059" s="3">
        <f t="shared" ref="D5059:D5122" si="158">LN(B5060/B5059)</f>
        <v>4.841681788311569E-4</v>
      </c>
      <c r="E5059" s="3">
        <f t="shared" ref="E5059:E5122" si="159">ABS(D5059)</f>
        <v>4.841681788311569E-4</v>
      </c>
    </row>
    <row r="5060" spans="1:5">
      <c r="A5060" s="1">
        <v>44153</v>
      </c>
      <c r="B5060" s="2">
        <v>134.28750600000001</v>
      </c>
      <c r="D5060" s="3">
        <f t="shared" si="158"/>
        <v>8.5593067225704807E-4</v>
      </c>
      <c r="E5060" s="3">
        <f t="shared" si="159"/>
        <v>8.5593067225704807E-4</v>
      </c>
    </row>
    <row r="5061" spans="1:5">
      <c r="A5061" s="1">
        <v>44154</v>
      </c>
      <c r="B5061" s="2">
        <v>134.40249600000001</v>
      </c>
      <c r="D5061" s="3">
        <f t="shared" si="158"/>
        <v>-2.6577212858699666E-2</v>
      </c>
      <c r="E5061" s="3">
        <f t="shared" si="159"/>
        <v>2.6577212858699666E-2</v>
      </c>
    </row>
    <row r="5062" spans="1:5">
      <c r="A5062" s="1">
        <v>44155</v>
      </c>
      <c r="B5062" s="2">
        <v>130.87750199999999</v>
      </c>
      <c r="D5062" s="3">
        <f t="shared" si="158"/>
        <v>3.9842739019342868E-3</v>
      </c>
      <c r="E5062" s="3">
        <f t="shared" si="159"/>
        <v>3.9842739019342868E-3</v>
      </c>
    </row>
    <row r="5063" spans="1:5">
      <c r="A5063" s="1">
        <v>44158</v>
      </c>
      <c r="B5063" s="2">
        <v>131.39999399999999</v>
      </c>
      <c r="D5063" s="3">
        <f t="shared" si="158"/>
        <v>-1.3966910370888095E-2</v>
      </c>
      <c r="E5063" s="3">
        <f t="shared" si="159"/>
        <v>1.3966910370888095E-2</v>
      </c>
    </row>
    <row r="5064" spans="1:5">
      <c r="A5064" s="1">
        <v>44159</v>
      </c>
      <c r="B5064" s="2">
        <v>129.57749899999999</v>
      </c>
      <c r="D5064" s="3">
        <f t="shared" si="158"/>
        <v>2.1151919391997391E-2</v>
      </c>
      <c r="E5064" s="3">
        <f t="shared" si="159"/>
        <v>2.1151919391997391E-2</v>
      </c>
    </row>
    <row r="5065" spans="1:5">
      <c r="A5065" s="1">
        <v>44160</v>
      </c>
      <c r="B5065" s="2">
        <v>132.34750399999999</v>
      </c>
      <c r="D5065" s="3">
        <f t="shared" si="158"/>
        <v>2.0002949981735782E-3</v>
      </c>
      <c r="E5065" s="3">
        <f t="shared" si="159"/>
        <v>2.0002949981735782E-3</v>
      </c>
    </row>
    <row r="5066" spans="1:5">
      <c r="A5066" s="1">
        <v>44162</v>
      </c>
      <c r="B5066" s="2">
        <v>132.612503</v>
      </c>
      <c r="D5066" s="3">
        <f t="shared" si="158"/>
        <v>1.0520362115028117E-2</v>
      </c>
      <c r="E5066" s="3">
        <f t="shared" si="159"/>
        <v>1.0520362115028117E-2</v>
      </c>
    </row>
    <row r="5067" spans="1:5">
      <c r="A5067" s="1">
        <v>44165</v>
      </c>
      <c r="B5067" s="2">
        <v>134.01499899999999</v>
      </c>
      <c r="D5067" s="3">
        <f t="shared" si="158"/>
        <v>-8.5851863515330491E-4</v>
      </c>
      <c r="E5067" s="3">
        <f t="shared" si="159"/>
        <v>8.5851863515330491E-4</v>
      </c>
    </row>
    <row r="5068" spans="1:5">
      <c r="A5068" s="1">
        <v>44166</v>
      </c>
      <c r="B5068" s="2">
        <v>133.89999399999999</v>
      </c>
      <c r="D5068" s="3">
        <f t="shared" si="158"/>
        <v>1.1472497653290311E-2</v>
      </c>
      <c r="E5068" s="3">
        <f t="shared" si="159"/>
        <v>1.1472497653290311E-2</v>
      </c>
    </row>
    <row r="5069" spans="1:5">
      <c r="A5069" s="1">
        <v>44167</v>
      </c>
      <c r="B5069" s="2">
        <v>135.445007</v>
      </c>
      <c r="D5069" s="3">
        <f t="shared" si="158"/>
        <v>-1.1024405360450025E-2</v>
      </c>
      <c r="E5069" s="3">
        <f t="shared" si="159"/>
        <v>1.1024405360450025E-2</v>
      </c>
    </row>
    <row r="5070" spans="1:5">
      <c r="A5070" s="1">
        <v>44168</v>
      </c>
      <c r="B5070" s="2">
        <v>133.96000699999999</v>
      </c>
      <c r="D5070" s="3">
        <f t="shared" si="158"/>
        <v>1.2039040452574616E-2</v>
      </c>
      <c r="E5070" s="3">
        <f t="shared" si="159"/>
        <v>1.2039040452574616E-2</v>
      </c>
    </row>
    <row r="5071" spans="1:5">
      <c r="A5071" s="1">
        <v>44169</v>
      </c>
      <c r="B5071" s="2">
        <v>135.582504</v>
      </c>
      <c r="D5071" s="3">
        <f t="shared" si="158"/>
        <v>3.5707822511657E-3</v>
      </c>
      <c r="E5071" s="3">
        <f t="shared" si="159"/>
        <v>3.5707822511657E-3</v>
      </c>
    </row>
    <row r="5072" spans="1:5">
      <c r="A5072" s="1">
        <v>44172</v>
      </c>
      <c r="B5072" s="2">
        <v>136.06750500000001</v>
      </c>
      <c r="D5072" s="3">
        <f t="shared" si="158"/>
        <v>-1.9049645043842954E-2</v>
      </c>
      <c r="E5072" s="3">
        <f t="shared" si="159"/>
        <v>1.9049645043842954E-2</v>
      </c>
    </row>
    <row r="5073" spans="1:5">
      <c r="A5073" s="1">
        <v>44173</v>
      </c>
      <c r="B5073" s="2">
        <v>133.5</v>
      </c>
      <c r="D5073" s="3">
        <f t="shared" si="158"/>
        <v>-3.1908227771843489E-2</v>
      </c>
      <c r="E5073" s="3">
        <f t="shared" si="159"/>
        <v>3.1908227771843489E-2</v>
      </c>
    </row>
    <row r="5074" spans="1:5">
      <c r="A5074" s="1">
        <v>44174</v>
      </c>
      <c r="B5074" s="2">
        <v>129.30749499999999</v>
      </c>
      <c r="D5074" s="3">
        <f t="shared" si="158"/>
        <v>3.2043342987539657E-3</v>
      </c>
      <c r="E5074" s="3">
        <f t="shared" si="159"/>
        <v>3.2043342987539657E-3</v>
      </c>
    </row>
    <row r="5075" spans="1:5">
      <c r="A5075" s="1">
        <v>44175</v>
      </c>
      <c r="B5075" s="2">
        <v>129.72250399999999</v>
      </c>
      <c r="D5075" s="3">
        <f t="shared" si="158"/>
        <v>3.155631585911341E-3</v>
      </c>
      <c r="E5075" s="3">
        <f t="shared" si="159"/>
        <v>3.155631585911341E-3</v>
      </c>
    </row>
    <row r="5076" spans="1:5">
      <c r="A5076" s="1">
        <v>44176</v>
      </c>
      <c r="B5076" s="2">
        <v>130.132507</v>
      </c>
      <c r="D5076" s="3">
        <f t="shared" si="158"/>
        <v>2.2453545604475371E-2</v>
      </c>
      <c r="E5076" s="3">
        <f t="shared" si="159"/>
        <v>2.2453545604475371E-2</v>
      </c>
    </row>
    <row r="5077" spans="1:5">
      <c r="A5077" s="1">
        <v>44179</v>
      </c>
      <c r="B5077" s="2">
        <v>133.08749399999999</v>
      </c>
      <c r="D5077" s="3">
        <f t="shared" si="158"/>
        <v>3.8808940553412973E-3</v>
      </c>
      <c r="E5077" s="3">
        <f t="shared" si="159"/>
        <v>3.8808940553412973E-3</v>
      </c>
    </row>
    <row r="5078" spans="1:5">
      <c r="A5078" s="1">
        <v>44180</v>
      </c>
      <c r="B5078" s="2">
        <v>133.604996</v>
      </c>
      <c r="D5078" s="3">
        <f t="shared" si="158"/>
        <v>-8.8711855280199561E-3</v>
      </c>
      <c r="E5078" s="3">
        <f t="shared" si="159"/>
        <v>8.8711855280199561E-3</v>
      </c>
    </row>
    <row r="5079" spans="1:5">
      <c r="A5079" s="1">
        <v>44181</v>
      </c>
      <c r="B5079" s="2">
        <v>132.425003</v>
      </c>
      <c r="D5079" s="3">
        <f t="shared" si="158"/>
        <v>7.4294071284566271E-3</v>
      </c>
      <c r="E5079" s="3">
        <f t="shared" si="159"/>
        <v>7.4294071284566271E-3</v>
      </c>
    </row>
    <row r="5080" spans="1:5">
      <c r="A5080" s="1">
        <v>44182</v>
      </c>
      <c r="B5080" s="2">
        <v>133.41250600000001</v>
      </c>
      <c r="D5080" s="3">
        <f t="shared" si="158"/>
        <v>-5.2042237965310885E-3</v>
      </c>
      <c r="E5080" s="3">
        <f t="shared" si="159"/>
        <v>5.2042237965310885E-3</v>
      </c>
    </row>
    <row r="5081" spans="1:5">
      <c r="A5081" s="1">
        <v>44183</v>
      </c>
      <c r="B5081" s="2">
        <v>132.720001</v>
      </c>
      <c r="D5081" s="3">
        <f t="shared" si="158"/>
        <v>4.5293142190160028E-3</v>
      </c>
      <c r="E5081" s="3">
        <f t="shared" si="159"/>
        <v>4.5293142190160028E-3</v>
      </c>
    </row>
    <row r="5082" spans="1:5">
      <c r="A5082" s="1">
        <v>44186</v>
      </c>
      <c r="B5082" s="2">
        <v>133.322495</v>
      </c>
      <c r="D5082" s="3">
        <f t="shared" si="158"/>
        <v>-4.0585088542178412E-3</v>
      </c>
      <c r="E5082" s="3">
        <f t="shared" si="159"/>
        <v>4.0585088542178412E-3</v>
      </c>
    </row>
    <row r="5083" spans="1:5">
      <c r="A5083" s="1">
        <v>44187</v>
      </c>
      <c r="B5083" s="2">
        <v>132.782501</v>
      </c>
      <c r="D5083" s="3">
        <f t="shared" si="158"/>
        <v>-2.0466730574838183E-2</v>
      </c>
      <c r="E5083" s="3">
        <f t="shared" si="159"/>
        <v>2.0466730574838183E-2</v>
      </c>
    </row>
    <row r="5084" spans="1:5">
      <c r="A5084" s="1">
        <v>44188</v>
      </c>
      <c r="B5084" s="2">
        <v>130.092499</v>
      </c>
      <c r="D5084" s="3">
        <f t="shared" si="158"/>
        <v>-1.1921625885766662E-3</v>
      </c>
      <c r="E5084" s="3">
        <f t="shared" si="159"/>
        <v>1.1921625885766662E-3</v>
      </c>
    </row>
    <row r="5085" spans="1:5">
      <c r="A5085" s="1">
        <v>44189</v>
      </c>
      <c r="B5085" s="2">
        <v>129.9375</v>
      </c>
      <c r="D5085" s="3">
        <f t="shared" si="158"/>
        <v>-7.2411612565595855E-3</v>
      </c>
      <c r="E5085" s="3">
        <f t="shared" si="159"/>
        <v>7.2411612565595855E-3</v>
      </c>
    </row>
    <row r="5086" spans="1:5">
      <c r="A5086" s="1">
        <v>44193</v>
      </c>
      <c r="B5086" s="2">
        <v>129</v>
      </c>
      <c r="D5086" s="3">
        <f t="shared" si="158"/>
        <v>3.3470667360529453E-3</v>
      </c>
      <c r="E5086" s="3">
        <f t="shared" si="159"/>
        <v>3.3470667360529453E-3</v>
      </c>
    </row>
    <row r="5087" spans="1:5">
      <c r="A5087" s="1">
        <v>44194</v>
      </c>
      <c r="B5087" s="2">
        <v>129.43249499999999</v>
      </c>
      <c r="D5087" s="3">
        <f t="shared" si="158"/>
        <v>1.5524164793419455E-2</v>
      </c>
      <c r="E5087" s="3">
        <f t="shared" si="159"/>
        <v>1.5524164793419455E-2</v>
      </c>
    </row>
    <row r="5088" spans="1:5">
      <c r="A5088" s="1">
        <v>44195</v>
      </c>
      <c r="B5088" s="2">
        <v>131.457504</v>
      </c>
      <c r="D5088" s="3">
        <f t="shared" si="158"/>
        <v>-6.9273177663057113E-3</v>
      </c>
      <c r="E5088" s="3">
        <f t="shared" si="159"/>
        <v>6.9273177663057113E-3</v>
      </c>
    </row>
    <row r="5089" spans="1:5">
      <c r="A5089" s="1">
        <v>44196</v>
      </c>
      <c r="B5089" s="2">
        <v>130.550003</v>
      </c>
      <c r="D5089" s="3">
        <f t="shared" si="158"/>
        <v>4.4709706628142006E-3</v>
      </c>
      <c r="E5089" s="3">
        <f t="shared" si="159"/>
        <v>4.4709706628142006E-3</v>
      </c>
    </row>
    <row r="5090" spans="1:5">
      <c r="A5090" s="1">
        <v>44200</v>
      </c>
      <c r="B5090" s="2">
        <v>131.134995</v>
      </c>
      <c r="D5090" s="3">
        <f t="shared" si="158"/>
        <v>2.1966933422895182E-2</v>
      </c>
      <c r="E5090" s="3">
        <f t="shared" si="159"/>
        <v>2.1966933422895182E-2</v>
      </c>
    </row>
    <row r="5091" spans="1:5">
      <c r="A5091" s="1">
        <v>44201</v>
      </c>
      <c r="B5091" s="2">
        <v>134.04750100000001</v>
      </c>
      <c r="D5091" s="3">
        <f t="shared" si="158"/>
        <v>-6.076220704587533E-2</v>
      </c>
      <c r="E5091" s="3">
        <f t="shared" si="159"/>
        <v>6.076220704587533E-2</v>
      </c>
    </row>
    <row r="5092" spans="1:5">
      <c r="A5092" s="1">
        <v>44202</v>
      </c>
      <c r="B5092" s="2">
        <v>126.144997</v>
      </c>
      <c r="D5092" s="3">
        <f t="shared" si="158"/>
        <v>5.6219938433772938E-2</v>
      </c>
      <c r="E5092" s="3">
        <f t="shared" si="159"/>
        <v>5.6219938433772938E-2</v>
      </c>
    </row>
    <row r="5093" spans="1:5">
      <c r="A5093" s="1">
        <v>44203</v>
      </c>
      <c r="B5093" s="2">
        <v>133.44000199999999</v>
      </c>
      <c r="D5093" s="3">
        <f t="shared" si="158"/>
        <v>-5.052460358855539E-3</v>
      </c>
      <c r="E5093" s="3">
        <f t="shared" si="159"/>
        <v>5.052460358855539E-3</v>
      </c>
    </row>
    <row r="5094" spans="1:5">
      <c r="A5094" s="1">
        <v>44204</v>
      </c>
      <c r="B5094" s="2">
        <v>132.76750200000001</v>
      </c>
      <c r="D5094" s="3">
        <f t="shared" si="158"/>
        <v>2.5634997204968871E-2</v>
      </c>
      <c r="E5094" s="3">
        <f t="shared" si="159"/>
        <v>2.5634997204968871E-2</v>
      </c>
    </row>
    <row r="5095" spans="1:5">
      <c r="A5095" s="1">
        <v>44207</v>
      </c>
      <c r="B5095" s="2">
        <v>136.21499600000001</v>
      </c>
      <c r="D5095" s="3">
        <f t="shared" si="158"/>
        <v>-1.0089950485072659E-2</v>
      </c>
      <c r="E5095" s="3">
        <f t="shared" si="159"/>
        <v>1.0089950485072659E-2</v>
      </c>
    </row>
    <row r="5096" spans="1:5">
      <c r="A5096" s="1">
        <v>44208</v>
      </c>
      <c r="B5096" s="2">
        <v>134.84750399999999</v>
      </c>
      <c r="D5096" s="3">
        <f t="shared" si="158"/>
        <v>3.4793660059220842E-3</v>
      </c>
      <c r="E5096" s="3">
        <f t="shared" si="159"/>
        <v>3.4793660059220842E-3</v>
      </c>
    </row>
    <row r="5097" spans="1:5">
      <c r="A5097" s="1">
        <v>44209</v>
      </c>
      <c r="B5097" s="2">
        <v>135.31750500000001</v>
      </c>
      <c r="D5097" s="3">
        <f t="shared" si="158"/>
        <v>-2.4803029013218757E-2</v>
      </c>
      <c r="E5097" s="3">
        <f t="shared" si="159"/>
        <v>2.4803029013218757E-2</v>
      </c>
    </row>
    <row r="5098" spans="1:5">
      <c r="A5098" s="1">
        <v>44210</v>
      </c>
      <c r="B5098" s="2">
        <v>132.00250199999999</v>
      </c>
      <c r="D5098" s="3">
        <f t="shared" si="158"/>
        <v>-2.6152938377009168E-2</v>
      </c>
      <c r="E5098" s="3">
        <f t="shared" si="159"/>
        <v>2.6152938377009168E-2</v>
      </c>
    </row>
    <row r="5099" spans="1:5">
      <c r="A5099" s="1">
        <v>44211</v>
      </c>
      <c r="B5099" s="2">
        <v>128.595001</v>
      </c>
      <c r="D5099" s="3">
        <f t="shared" si="158"/>
        <v>1.280695108685242E-2</v>
      </c>
      <c r="E5099" s="3">
        <f t="shared" si="159"/>
        <v>1.280695108685242E-2</v>
      </c>
    </row>
    <row r="5100" spans="1:5">
      <c r="A5100" s="1">
        <v>44215</v>
      </c>
      <c r="B5100" s="2">
        <v>130.25250199999999</v>
      </c>
      <c r="D5100" s="3">
        <f t="shared" si="158"/>
        <v>2.5805675553003306E-2</v>
      </c>
      <c r="E5100" s="3">
        <f t="shared" si="159"/>
        <v>2.5805675553003306E-2</v>
      </c>
    </row>
    <row r="5101" spans="1:5">
      <c r="A5101" s="1">
        <v>44216</v>
      </c>
      <c r="B5101" s="2">
        <v>133.657501</v>
      </c>
      <c r="D5101" s="3">
        <f t="shared" si="158"/>
        <v>3.6852522359576562E-2</v>
      </c>
      <c r="E5101" s="3">
        <f t="shared" si="159"/>
        <v>3.6852522359576562E-2</v>
      </c>
    </row>
    <row r="5102" spans="1:5">
      <c r="A5102" s="1">
        <v>44217</v>
      </c>
      <c r="B5102" s="2">
        <v>138.675003</v>
      </c>
      <c r="D5102" s="3">
        <f t="shared" si="158"/>
        <v>-1.1240168979219065E-2</v>
      </c>
      <c r="E5102" s="3">
        <f t="shared" si="159"/>
        <v>1.1240168979219065E-2</v>
      </c>
    </row>
    <row r="5103" spans="1:5">
      <c r="A5103" s="1">
        <v>44218</v>
      </c>
      <c r="B5103" s="2">
        <v>137.125</v>
      </c>
      <c r="D5103" s="3">
        <f t="shared" si="158"/>
        <v>-4.3302297481940758E-3</v>
      </c>
      <c r="E5103" s="3">
        <f t="shared" si="159"/>
        <v>4.3302297481940758E-3</v>
      </c>
    </row>
    <row r="5104" spans="1:5">
      <c r="A5104" s="1">
        <v>44221</v>
      </c>
      <c r="B5104" s="2">
        <v>136.532501</v>
      </c>
      <c r="D5104" s="3">
        <f t="shared" si="158"/>
        <v>-1.6095797947440021E-2</v>
      </c>
      <c r="E5104" s="3">
        <f t="shared" si="159"/>
        <v>1.6095797947440021E-2</v>
      </c>
    </row>
    <row r="5105" spans="1:5">
      <c r="A5105" s="1">
        <v>44222</v>
      </c>
      <c r="B5105" s="2">
        <v>134.35249300000001</v>
      </c>
      <c r="D5105" s="3">
        <f t="shared" si="158"/>
        <v>-3.9279424617268924E-2</v>
      </c>
      <c r="E5105" s="3">
        <f t="shared" si="159"/>
        <v>3.9279424617268924E-2</v>
      </c>
    </row>
    <row r="5106" spans="1:5">
      <c r="A5106" s="1">
        <v>44223</v>
      </c>
      <c r="B5106" s="2">
        <v>129.177505</v>
      </c>
      <c r="D5106" s="3">
        <f t="shared" si="158"/>
        <v>1.0262347585703741E-2</v>
      </c>
      <c r="E5106" s="3">
        <f t="shared" si="159"/>
        <v>1.0262347585703741E-2</v>
      </c>
    </row>
    <row r="5107" spans="1:5">
      <c r="A5107" s="1">
        <v>44224</v>
      </c>
      <c r="B5107" s="2">
        <v>130.509995</v>
      </c>
      <c r="D5107" s="3">
        <f t="shared" si="158"/>
        <v>-4.7040820617163135E-3</v>
      </c>
      <c r="E5107" s="3">
        <f t="shared" si="159"/>
        <v>4.7040820617163135E-3</v>
      </c>
    </row>
    <row r="5108" spans="1:5">
      <c r="A5108" s="1">
        <v>44225</v>
      </c>
      <c r="B5108" s="2">
        <v>129.89750699999999</v>
      </c>
      <c r="D5108" s="3">
        <f t="shared" si="158"/>
        <v>1.8855262146290595E-2</v>
      </c>
      <c r="E5108" s="3">
        <f t="shared" si="159"/>
        <v>1.8855262146290595E-2</v>
      </c>
    </row>
    <row r="5109" spans="1:5">
      <c r="A5109" s="1">
        <v>44228</v>
      </c>
      <c r="B5109" s="2">
        <v>132.36999499999999</v>
      </c>
      <c r="D5109" s="3">
        <f t="shared" si="158"/>
        <v>2.3868714192530303E-2</v>
      </c>
      <c r="E5109" s="3">
        <f t="shared" si="159"/>
        <v>2.3868714192530303E-2</v>
      </c>
    </row>
    <row r="5110" spans="1:5">
      <c r="A5110" s="1">
        <v>44229</v>
      </c>
      <c r="B5110" s="2">
        <v>135.56750500000001</v>
      </c>
      <c r="D5110" s="3">
        <f t="shared" si="158"/>
        <v>-1.9382704713402433E-3</v>
      </c>
      <c r="E5110" s="3">
        <f t="shared" si="159"/>
        <v>1.9382704713402433E-3</v>
      </c>
    </row>
    <row r="5111" spans="1:5">
      <c r="A5111" s="1">
        <v>44230</v>
      </c>
      <c r="B5111" s="2">
        <v>135.304993</v>
      </c>
      <c r="D5111" s="3">
        <f t="shared" si="158"/>
        <v>9.836603088587751E-3</v>
      </c>
      <c r="E5111" s="3">
        <f t="shared" si="159"/>
        <v>9.836603088587751E-3</v>
      </c>
    </row>
    <row r="5112" spans="1:5">
      <c r="A5112" s="1">
        <v>44231</v>
      </c>
      <c r="B5112" s="2">
        <v>136.64250200000001</v>
      </c>
      <c r="D5112" s="3">
        <f t="shared" si="158"/>
        <v>-5.3751093640505105E-3</v>
      </c>
      <c r="E5112" s="3">
        <f t="shared" si="159"/>
        <v>5.3751093640505105E-3</v>
      </c>
    </row>
    <row r="5113" spans="1:5">
      <c r="A5113" s="1">
        <v>44232</v>
      </c>
      <c r="B5113" s="2">
        <v>135.91000399999999</v>
      </c>
      <c r="D5113" s="3">
        <f t="shared" si="158"/>
        <v>6.0507705438879969E-2</v>
      </c>
      <c r="E5113" s="3">
        <f t="shared" si="159"/>
        <v>6.0507705438879969E-2</v>
      </c>
    </row>
    <row r="5114" spans="1:5">
      <c r="A5114" s="1">
        <v>44235</v>
      </c>
      <c r="B5114" s="2">
        <v>144.387497</v>
      </c>
      <c r="D5114" s="3">
        <f t="shared" si="158"/>
        <v>-1.2229195509172177E-2</v>
      </c>
      <c r="E5114" s="3">
        <f t="shared" si="159"/>
        <v>1.2229195509172177E-2</v>
      </c>
    </row>
    <row r="5115" spans="1:5">
      <c r="A5115" s="1">
        <v>44236</v>
      </c>
      <c r="B5115" s="2">
        <v>142.632507</v>
      </c>
      <c r="D5115" s="3">
        <f t="shared" si="158"/>
        <v>3.4522383316931304E-2</v>
      </c>
      <c r="E5115" s="3">
        <f t="shared" si="159"/>
        <v>3.4522383316931304E-2</v>
      </c>
    </row>
    <row r="5116" spans="1:5">
      <c r="A5116" s="1">
        <v>44237</v>
      </c>
      <c r="B5116" s="2">
        <v>147.64250200000001</v>
      </c>
      <c r="D5116" s="3">
        <f t="shared" si="158"/>
        <v>3.2419996420267772E-2</v>
      </c>
      <c r="E5116" s="3">
        <f t="shared" si="159"/>
        <v>3.2419996420267772E-2</v>
      </c>
    </row>
    <row r="5117" spans="1:5">
      <c r="A5117" s="1">
        <v>44238</v>
      </c>
      <c r="B5117" s="2">
        <v>152.507507</v>
      </c>
      <c r="D5117" s="3">
        <f t="shared" si="158"/>
        <v>-1.9165182814114275E-2</v>
      </c>
      <c r="E5117" s="3">
        <f t="shared" si="159"/>
        <v>1.9165182814114275E-2</v>
      </c>
    </row>
    <row r="5118" spans="1:5">
      <c r="A5118" s="1">
        <v>44239</v>
      </c>
      <c r="B5118" s="2">
        <v>149.612503</v>
      </c>
      <c r="D5118" s="3">
        <f t="shared" si="158"/>
        <v>2.436448800178093E-2</v>
      </c>
      <c r="E5118" s="3">
        <f t="shared" si="159"/>
        <v>2.436448800178093E-2</v>
      </c>
    </row>
    <row r="5119" spans="1:5">
      <c r="A5119" s="1">
        <v>44243</v>
      </c>
      <c r="B5119" s="2">
        <v>153.302505</v>
      </c>
      <c r="D5119" s="3">
        <f t="shared" si="158"/>
        <v>-2.8064230216938116E-2</v>
      </c>
      <c r="E5119" s="3">
        <f t="shared" si="159"/>
        <v>2.8064230216938116E-2</v>
      </c>
    </row>
    <row r="5120" spans="1:5">
      <c r="A5120" s="1">
        <v>44244</v>
      </c>
      <c r="B5120" s="2">
        <v>149.05999800000001</v>
      </c>
      <c r="D5120" s="3">
        <f t="shared" si="158"/>
        <v>-5.1791272539567258E-3</v>
      </c>
      <c r="E5120" s="3">
        <f t="shared" si="159"/>
        <v>5.1791272539567258E-3</v>
      </c>
    </row>
    <row r="5121" spans="1:5">
      <c r="A5121" s="1">
        <v>44245</v>
      </c>
      <c r="B5121" s="2">
        <v>148.28999300000001</v>
      </c>
      <c r="D5121" s="3">
        <f t="shared" si="158"/>
        <v>6.5534742535656391E-3</v>
      </c>
      <c r="E5121" s="3">
        <f t="shared" si="159"/>
        <v>6.5534742535656391E-3</v>
      </c>
    </row>
    <row r="5122" spans="1:5">
      <c r="A5122" s="1">
        <v>44246</v>
      </c>
      <c r="B5122" s="2">
        <v>149.26499899999999</v>
      </c>
      <c r="D5122" s="3">
        <f t="shared" si="158"/>
        <v>-3.8987626058753701E-2</v>
      </c>
      <c r="E5122" s="3">
        <f t="shared" si="159"/>
        <v>3.8987626058753701E-2</v>
      </c>
    </row>
    <row r="5123" spans="1:5">
      <c r="A5123" s="1">
        <v>44249</v>
      </c>
      <c r="B5123" s="2">
        <v>143.55749499999999</v>
      </c>
      <c r="D5123" s="3">
        <f t="shared" ref="D5123:D5186" si="160">LN(B5124/B5123)</f>
        <v>-1.5001444943163798E-2</v>
      </c>
      <c r="E5123" s="3">
        <f t="shared" ref="E5123:E5186" si="161">ABS(D5123)</f>
        <v>1.5001444943163798E-2</v>
      </c>
    </row>
    <row r="5124" spans="1:5">
      <c r="A5124" s="1">
        <v>44250</v>
      </c>
      <c r="B5124" s="2">
        <v>141.41999799999999</v>
      </c>
      <c r="D5124" s="3">
        <f t="shared" si="160"/>
        <v>2.4930636976415298E-2</v>
      </c>
      <c r="E5124" s="3">
        <f t="shared" si="161"/>
        <v>2.4930636976415298E-2</v>
      </c>
    </row>
    <row r="5125" spans="1:5">
      <c r="A5125" s="1">
        <v>44251</v>
      </c>
      <c r="B5125" s="2">
        <v>144.990005</v>
      </c>
      <c r="D5125" s="3">
        <f t="shared" si="160"/>
        <v>-8.575195249509622E-2</v>
      </c>
      <c r="E5125" s="3">
        <f t="shared" si="161"/>
        <v>8.575195249509622E-2</v>
      </c>
    </row>
    <row r="5126" spans="1:5">
      <c r="A5126" s="1">
        <v>44252</v>
      </c>
      <c r="B5126" s="2">
        <v>133.074997</v>
      </c>
      <c r="D5126" s="3">
        <f t="shared" si="160"/>
        <v>3.012593293556769E-2</v>
      </c>
      <c r="E5126" s="3">
        <f t="shared" si="161"/>
        <v>3.012593293556769E-2</v>
      </c>
    </row>
    <row r="5127" spans="1:5">
      <c r="A5127" s="1">
        <v>44253</v>
      </c>
      <c r="B5127" s="2">
        <v>137.145004</v>
      </c>
      <c r="D5127" s="3">
        <f t="shared" si="160"/>
        <v>9.2356619279777407E-3</v>
      </c>
      <c r="E5127" s="3">
        <f t="shared" si="161"/>
        <v>9.2356619279777407E-3</v>
      </c>
    </row>
    <row r="5128" spans="1:5">
      <c r="A5128" s="1">
        <v>44256</v>
      </c>
      <c r="B5128" s="2">
        <v>138.417496</v>
      </c>
      <c r="D5128" s="3">
        <f t="shared" si="160"/>
        <v>-3.196834225635168E-2</v>
      </c>
      <c r="E5128" s="3">
        <f t="shared" si="161"/>
        <v>3.196834225635168E-2</v>
      </c>
    </row>
    <row r="5129" spans="1:5">
      <c r="A5129" s="1">
        <v>44257</v>
      </c>
      <c r="B5129" s="2">
        <v>134.0625</v>
      </c>
      <c r="D5129" s="3">
        <f t="shared" si="160"/>
        <v>-4.5904812481372896E-2</v>
      </c>
      <c r="E5129" s="3">
        <f t="shared" si="161"/>
        <v>4.5904812481372896E-2</v>
      </c>
    </row>
    <row r="5130" spans="1:5">
      <c r="A5130" s="1">
        <v>44258</v>
      </c>
      <c r="B5130" s="2">
        <v>128.04750100000001</v>
      </c>
      <c r="D5130" s="3">
        <f t="shared" si="160"/>
        <v>-3.4521815344721443E-2</v>
      </c>
      <c r="E5130" s="3">
        <f t="shared" si="161"/>
        <v>3.4521815344721443E-2</v>
      </c>
    </row>
    <row r="5131" spans="1:5">
      <c r="A5131" s="1">
        <v>44259</v>
      </c>
      <c r="B5131" s="2">
        <v>123.702499</v>
      </c>
      <c r="D5131" s="3">
        <f t="shared" si="160"/>
        <v>7.3494869947026186E-3</v>
      </c>
      <c r="E5131" s="3">
        <f t="shared" si="161"/>
        <v>7.3494869947026186E-3</v>
      </c>
    </row>
    <row r="5132" spans="1:5">
      <c r="A5132" s="1">
        <v>44260</v>
      </c>
      <c r="B5132" s="2">
        <v>124.614998</v>
      </c>
      <c r="D5132" s="3">
        <f t="shared" si="160"/>
        <v>-7.2220817226682152E-2</v>
      </c>
      <c r="E5132" s="3">
        <f t="shared" si="161"/>
        <v>7.2220817226682152E-2</v>
      </c>
    </row>
    <row r="5133" spans="1:5">
      <c r="A5133" s="1">
        <v>44263</v>
      </c>
      <c r="B5133" s="2">
        <v>115.932503</v>
      </c>
      <c r="D5133" s="3">
        <f t="shared" si="160"/>
        <v>7.6924267466434049E-2</v>
      </c>
      <c r="E5133" s="3">
        <f t="shared" si="161"/>
        <v>7.6924267466434049E-2</v>
      </c>
    </row>
    <row r="5134" spans="1:5">
      <c r="A5134" s="1">
        <v>44264</v>
      </c>
      <c r="B5134" s="2">
        <v>125.202499</v>
      </c>
      <c r="D5134" s="3">
        <f t="shared" si="160"/>
        <v>-4.1618884400621472E-3</v>
      </c>
      <c r="E5134" s="3">
        <f t="shared" si="161"/>
        <v>4.1618884400621472E-3</v>
      </c>
    </row>
    <row r="5135" spans="1:5">
      <c r="A5135" s="1">
        <v>44265</v>
      </c>
      <c r="B5135" s="2">
        <v>124.682503</v>
      </c>
      <c r="D5135" s="3">
        <f t="shared" si="160"/>
        <v>4.1263779930954064E-2</v>
      </c>
      <c r="E5135" s="3">
        <f t="shared" si="161"/>
        <v>4.1263779930954064E-2</v>
      </c>
    </row>
    <row r="5136" spans="1:5">
      <c r="A5136" s="1">
        <v>44266</v>
      </c>
      <c r="B5136" s="2">
        <v>129.93499800000001</v>
      </c>
      <c r="D5136" s="3">
        <f t="shared" si="160"/>
        <v>-1.0638604149269884E-2</v>
      </c>
      <c r="E5136" s="3">
        <f t="shared" si="161"/>
        <v>1.0638604149269884E-2</v>
      </c>
    </row>
    <row r="5137" spans="1:5">
      <c r="A5137" s="1">
        <v>44267</v>
      </c>
      <c r="B5137" s="2">
        <v>128.55999800000001</v>
      </c>
      <c r="D5137" s="3">
        <f t="shared" si="160"/>
        <v>2.5743163609585153E-2</v>
      </c>
      <c r="E5137" s="3">
        <f t="shared" si="161"/>
        <v>2.5743163609585153E-2</v>
      </c>
    </row>
    <row r="5138" spans="1:5">
      <c r="A5138" s="1">
        <v>44270</v>
      </c>
      <c r="B5138" s="2">
        <v>131.91250600000001</v>
      </c>
      <c r="D5138" s="3">
        <f t="shared" si="160"/>
        <v>7.5521926377807181E-3</v>
      </c>
      <c r="E5138" s="3">
        <f t="shared" si="161"/>
        <v>7.5521926377807181E-3</v>
      </c>
    </row>
    <row r="5139" spans="1:5">
      <c r="A5139" s="1">
        <v>44271</v>
      </c>
      <c r="B5139" s="2">
        <v>132.91250600000001</v>
      </c>
      <c r="D5139" s="3">
        <f t="shared" si="160"/>
        <v>3.7548150936948486E-3</v>
      </c>
      <c r="E5139" s="3">
        <f t="shared" si="161"/>
        <v>3.7548150936948486E-3</v>
      </c>
    </row>
    <row r="5140" spans="1:5">
      <c r="A5140" s="1">
        <v>44272</v>
      </c>
      <c r="B5140" s="2">
        <v>133.41250600000001</v>
      </c>
      <c r="D5140" s="3">
        <f t="shared" si="160"/>
        <v>-4.7488720458664049E-2</v>
      </c>
      <c r="E5140" s="3">
        <f t="shared" si="161"/>
        <v>4.7488720458664049E-2</v>
      </c>
    </row>
    <row r="5141" spans="1:5">
      <c r="A5141" s="1">
        <v>44273</v>
      </c>
      <c r="B5141" s="2">
        <v>127.224998</v>
      </c>
      <c r="D5141" s="3">
        <f t="shared" si="160"/>
        <v>9.6409847133462501E-3</v>
      </c>
      <c r="E5141" s="3">
        <f t="shared" si="161"/>
        <v>9.6409847133462501E-3</v>
      </c>
    </row>
    <row r="5142" spans="1:5">
      <c r="A5142" s="1">
        <v>44274</v>
      </c>
      <c r="B5142" s="2">
        <v>128.457504</v>
      </c>
      <c r="D5142" s="3">
        <f t="shared" si="160"/>
        <v>2.616159429083675E-2</v>
      </c>
      <c r="E5142" s="3">
        <f t="shared" si="161"/>
        <v>2.616159429083675E-2</v>
      </c>
    </row>
    <row r="5143" spans="1:5">
      <c r="A5143" s="1">
        <v>44277</v>
      </c>
      <c r="B5143" s="2">
        <v>131.862503</v>
      </c>
      <c r="D5143" s="3">
        <f t="shared" si="160"/>
        <v>-8.7977028518194979E-3</v>
      </c>
      <c r="E5143" s="3">
        <f t="shared" si="161"/>
        <v>8.7977028518194979E-3</v>
      </c>
    </row>
    <row r="5144" spans="1:5">
      <c r="A5144" s="1">
        <v>44278</v>
      </c>
      <c r="B5144" s="2">
        <v>130.707504</v>
      </c>
      <c r="D5144" s="3">
        <f t="shared" si="160"/>
        <v>-3.327323758327274E-2</v>
      </c>
      <c r="E5144" s="3">
        <f t="shared" si="161"/>
        <v>3.327323758327274E-2</v>
      </c>
    </row>
    <row r="5145" spans="1:5">
      <c r="A5145" s="1">
        <v>44279</v>
      </c>
      <c r="B5145" s="2">
        <v>126.43</v>
      </c>
      <c r="D5145" s="3">
        <f t="shared" si="160"/>
        <v>-8.5590187845204502E-3</v>
      </c>
      <c r="E5145" s="3">
        <f t="shared" si="161"/>
        <v>8.5590187845204502E-3</v>
      </c>
    </row>
    <row r="5146" spans="1:5">
      <c r="A5146" s="1">
        <v>44280</v>
      </c>
      <c r="B5146" s="2">
        <v>125.352501</v>
      </c>
      <c r="D5146" s="3">
        <f t="shared" si="160"/>
        <v>2.3962217372853978E-2</v>
      </c>
      <c r="E5146" s="3">
        <f t="shared" si="161"/>
        <v>2.3962217372853978E-2</v>
      </c>
    </row>
    <row r="5147" spans="1:5">
      <c r="A5147" s="1">
        <v>44281</v>
      </c>
      <c r="B5147" s="2">
        <v>128.39250200000001</v>
      </c>
      <c r="D5147" s="3">
        <f t="shared" si="160"/>
        <v>8.4537275146394624E-3</v>
      </c>
      <c r="E5147" s="3">
        <f t="shared" si="161"/>
        <v>8.4537275146394624E-3</v>
      </c>
    </row>
    <row r="5148" spans="1:5">
      <c r="A5148" s="1">
        <v>44284</v>
      </c>
      <c r="B5148" s="2">
        <v>129.48249799999999</v>
      </c>
      <c r="D5148" s="3">
        <f t="shared" si="160"/>
        <v>-5.9256487014554592E-3</v>
      </c>
      <c r="E5148" s="3">
        <f t="shared" si="161"/>
        <v>5.9256487014554592E-3</v>
      </c>
    </row>
    <row r="5149" spans="1:5">
      <c r="A5149" s="1">
        <v>44285</v>
      </c>
      <c r="B5149" s="2">
        <v>128.717499</v>
      </c>
      <c r="D5149" s="3">
        <f t="shared" si="160"/>
        <v>3.6350295396881269E-2</v>
      </c>
      <c r="E5149" s="3">
        <f t="shared" si="161"/>
        <v>3.6350295396881269E-2</v>
      </c>
    </row>
    <row r="5150" spans="1:5">
      <c r="A5150" s="1">
        <v>44286</v>
      </c>
      <c r="B5150" s="2">
        <v>133.48249799999999</v>
      </c>
      <c r="D5150" s="3">
        <f t="shared" si="160"/>
        <v>3.4134353351567302E-2</v>
      </c>
      <c r="E5150" s="3">
        <f t="shared" si="161"/>
        <v>3.4134353351567302E-2</v>
      </c>
    </row>
    <row r="5151" spans="1:5">
      <c r="A5151" s="1">
        <v>44287</v>
      </c>
      <c r="B5151" s="2">
        <v>138.117493</v>
      </c>
      <c r="D5151" s="3">
        <f t="shared" si="160"/>
        <v>1.2644445158316919E-2</v>
      </c>
      <c r="E5151" s="3">
        <f t="shared" si="161"/>
        <v>1.2644445158316919E-2</v>
      </c>
    </row>
    <row r="5152" spans="1:5">
      <c r="A5152" s="1">
        <v>44291</v>
      </c>
      <c r="B5152" s="2">
        <v>139.875</v>
      </c>
      <c r="D5152" s="3">
        <f t="shared" si="160"/>
        <v>-9.0488245528442864E-3</v>
      </c>
      <c r="E5152" s="3">
        <f t="shared" si="161"/>
        <v>9.0488245528442864E-3</v>
      </c>
    </row>
    <row r="5153" spans="1:5">
      <c r="A5153" s="1">
        <v>44292</v>
      </c>
      <c r="B5153" s="2">
        <v>138.615005</v>
      </c>
      <c r="D5153" s="3">
        <f t="shared" si="160"/>
        <v>2.0139891365733853E-2</v>
      </c>
      <c r="E5153" s="3">
        <f t="shared" si="161"/>
        <v>2.0139891365733853E-2</v>
      </c>
    </row>
    <row r="5154" spans="1:5">
      <c r="A5154" s="1">
        <v>44293</v>
      </c>
      <c r="B5154" s="2">
        <v>141.43499800000001</v>
      </c>
      <c r="D5154" s="3">
        <f t="shared" si="160"/>
        <v>1.2192487957850081E-2</v>
      </c>
      <c r="E5154" s="3">
        <f t="shared" si="161"/>
        <v>1.2192487957850081E-2</v>
      </c>
    </row>
    <row r="5155" spans="1:5">
      <c r="A5155" s="1">
        <v>44294</v>
      </c>
      <c r="B5155" s="2">
        <v>143.16999799999999</v>
      </c>
      <c r="D5155" s="3">
        <f t="shared" si="160"/>
        <v>5.7805781731716044E-3</v>
      </c>
      <c r="E5155" s="3">
        <f t="shared" si="161"/>
        <v>5.7805781731716044E-3</v>
      </c>
    </row>
    <row r="5156" spans="1:5">
      <c r="A5156" s="1">
        <v>44295</v>
      </c>
      <c r="B5156" s="2">
        <v>144</v>
      </c>
      <c r="D5156" s="3">
        <f t="shared" si="160"/>
        <v>5.4659125008059466E-2</v>
      </c>
      <c r="E5156" s="3">
        <f t="shared" si="161"/>
        <v>5.4659125008059466E-2</v>
      </c>
    </row>
    <row r="5157" spans="1:5">
      <c r="A5157" s="1">
        <v>44298</v>
      </c>
      <c r="B5157" s="2">
        <v>152.08999600000001</v>
      </c>
      <c r="D5157" s="3">
        <f t="shared" si="160"/>
        <v>3.0466782313211111E-2</v>
      </c>
      <c r="E5157" s="3">
        <f t="shared" si="161"/>
        <v>3.0466782313211111E-2</v>
      </c>
    </row>
    <row r="5158" spans="1:5">
      <c r="A5158" s="1">
        <v>44299</v>
      </c>
      <c r="B5158" s="2">
        <v>156.79499799999999</v>
      </c>
      <c r="D5158" s="3">
        <f t="shared" si="160"/>
        <v>-2.6005658336489001E-2</v>
      </c>
      <c r="E5158" s="3">
        <f t="shared" si="161"/>
        <v>2.6005658336489001E-2</v>
      </c>
    </row>
    <row r="5159" spans="1:5">
      <c r="A5159" s="1">
        <v>44300</v>
      </c>
      <c r="B5159" s="2">
        <v>152.770004</v>
      </c>
      <c r="D5159" s="3">
        <f t="shared" si="160"/>
        <v>5.4781796225568696E-2</v>
      </c>
      <c r="E5159" s="3">
        <f t="shared" si="161"/>
        <v>5.4781796225568696E-2</v>
      </c>
    </row>
    <row r="5160" spans="1:5">
      <c r="A5160" s="1">
        <v>44301</v>
      </c>
      <c r="B5160" s="2">
        <v>161.37249800000001</v>
      </c>
      <c r="D5160" s="3">
        <f t="shared" si="160"/>
        <v>-1.4025287908780389E-2</v>
      </c>
      <c r="E5160" s="3">
        <f t="shared" si="161"/>
        <v>1.4025287908780389E-2</v>
      </c>
    </row>
    <row r="5161" spans="1:5">
      <c r="A5161" s="1">
        <v>44302</v>
      </c>
      <c r="B5161" s="2">
        <v>159.125</v>
      </c>
      <c r="D5161" s="3">
        <f t="shared" si="160"/>
        <v>-3.5224355929848801E-2</v>
      </c>
      <c r="E5161" s="3">
        <f t="shared" si="161"/>
        <v>3.5224355929848801E-2</v>
      </c>
    </row>
    <row r="5162" spans="1:5">
      <c r="A5162" s="1">
        <v>44305</v>
      </c>
      <c r="B5162" s="2">
        <v>153.617493</v>
      </c>
      <c r="D5162" s="3">
        <f t="shared" si="160"/>
        <v>-1.2478458063730841E-2</v>
      </c>
      <c r="E5162" s="3">
        <f t="shared" si="161"/>
        <v>1.2478458063730841E-2</v>
      </c>
    </row>
    <row r="5163" spans="1:5">
      <c r="A5163" s="1">
        <v>44306</v>
      </c>
      <c r="B5163" s="2">
        <v>151.71249399999999</v>
      </c>
      <c r="D5163" s="3">
        <f t="shared" si="160"/>
        <v>1.2397103342287283E-2</v>
      </c>
      <c r="E5163" s="3">
        <f t="shared" si="161"/>
        <v>1.2397103342287283E-2</v>
      </c>
    </row>
    <row r="5164" spans="1:5">
      <c r="A5164" s="1">
        <v>44307</v>
      </c>
      <c r="B5164" s="2">
        <v>153.604996</v>
      </c>
      <c r="D5164" s="3">
        <f t="shared" si="160"/>
        <v>-3.3782539640609587E-2</v>
      </c>
      <c r="E5164" s="3">
        <f t="shared" si="161"/>
        <v>3.3782539640609587E-2</v>
      </c>
    </row>
    <row r="5165" spans="1:5">
      <c r="A5165" s="1">
        <v>44308</v>
      </c>
      <c r="B5165" s="2">
        <v>148.50250199999999</v>
      </c>
      <c r="D5165" s="3">
        <f t="shared" si="160"/>
        <v>2.7562263591576066E-2</v>
      </c>
      <c r="E5165" s="3">
        <f t="shared" si="161"/>
        <v>2.7562263591576066E-2</v>
      </c>
    </row>
    <row r="5166" spans="1:5">
      <c r="A5166" s="1">
        <v>44309</v>
      </c>
      <c r="B5166" s="2">
        <v>152.65249600000001</v>
      </c>
      <c r="D5166" s="3">
        <f t="shared" si="160"/>
        <v>1.3840677204285315E-2</v>
      </c>
      <c r="E5166" s="3">
        <f t="shared" si="161"/>
        <v>1.3840677204285315E-2</v>
      </c>
    </row>
    <row r="5167" spans="1:5">
      <c r="A5167" s="1">
        <v>44312</v>
      </c>
      <c r="B5167" s="2">
        <v>154.779999</v>
      </c>
      <c r="D5167" s="3">
        <f t="shared" si="160"/>
        <v>-6.2378801416157707E-3</v>
      </c>
      <c r="E5167" s="3">
        <f t="shared" si="161"/>
        <v>6.2378801416157707E-3</v>
      </c>
    </row>
    <row r="5168" spans="1:5">
      <c r="A5168" s="1">
        <v>44313</v>
      </c>
      <c r="B5168" s="2">
        <v>153.81750500000001</v>
      </c>
      <c r="D5168" s="3">
        <f t="shared" si="160"/>
        <v>-6.8496963738563744E-3</v>
      </c>
      <c r="E5168" s="3">
        <f t="shared" si="161"/>
        <v>6.8496963738563744E-3</v>
      </c>
    </row>
    <row r="5169" spans="1:5">
      <c r="A5169" s="1">
        <v>44314</v>
      </c>
      <c r="B5169" s="2">
        <v>152.76750200000001</v>
      </c>
      <c r="D5169" s="3">
        <f t="shared" si="160"/>
        <v>3.1370775527138728E-3</v>
      </c>
      <c r="E5169" s="3">
        <f t="shared" si="161"/>
        <v>3.1370775527138728E-3</v>
      </c>
    </row>
    <row r="5170" spans="1:5">
      <c r="A5170" s="1">
        <v>44315</v>
      </c>
      <c r="B5170" s="2">
        <v>153.24749800000001</v>
      </c>
      <c r="D5170" s="3">
        <f t="shared" si="160"/>
        <v>-2.0785814797652413E-2</v>
      </c>
      <c r="E5170" s="3">
        <f t="shared" si="161"/>
        <v>2.0785814797652413E-2</v>
      </c>
    </row>
    <row r="5171" spans="1:5">
      <c r="A5171" s="1">
        <v>44316</v>
      </c>
      <c r="B5171" s="2">
        <v>150.095001</v>
      </c>
      <c r="D5171" s="3">
        <f t="shared" si="160"/>
        <v>-1.1576176747994302E-2</v>
      </c>
      <c r="E5171" s="3">
        <f t="shared" si="161"/>
        <v>1.1576176747994302E-2</v>
      </c>
    </row>
    <row r="5172" spans="1:5">
      <c r="A5172" s="1">
        <v>44319</v>
      </c>
      <c r="B5172" s="2">
        <v>148.367493</v>
      </c>
      <c r="D5172" s="3">
        <f t="shared" si="160"/>
        <v>-3.3270138357297425E-2</v>
      </c>
      <c r="E5172" s="3">
        <f t="shared" si="161"/>
        <v>3.3270138357297425E-2</v>
      </c>
    </row>
    <row r="5173" spans="1:5">
      <c r="A5173" s="1">
        <v>44320</v>
      </c>
      <c r="B5173" s="2">
        <v>143.512497</v>
      </c>
      <c r="D5173" s="3">
        <f t="shared" si="160"/>
        <v>7.4454998026396687E-3</v>
      </c>
      <c r="E5173" s="3">
        <f t="shared" si="161"/>
        <v>7.4454998026396687E-3</v>
      </c>
    </row>
    <row r="5174" spans="1:5">
      <c r="A5174" s="1">
        <v>44321</v>
      </c>
      <c r="B5174" s="2">
        <v>144.58500699999999</v>
      </c>
      <c r="D5174" s="3">
        <f t="shared" si="160"/>
        <v>4.4510467587260691E-3</v>
      </c>
      <c r="E5174" s="3">
        <f t="shared" si="161"/>
        <v>4.4510467587260691E-3</v>
      </c>
    </row>
    <row r="5175" spans="1:5">
      <c r="A5175" s="1">
        <v>44322</v>
      </c>
      <c r="B5175" s="2">
        <v>145.229996</v>
      </c>
      <c r="D5175" s="3">
        <f t="shared" si="160"/>
        <v>1.9720955530304684E-2</v>
      </c>
      <c r="E5175" s="3">
        <f t="shared" si="161"/>
        <v>1.9720955530304684E-2</v>
      </c>
    </row>
    <row r="5176" spans="1:5">
      <c r="A5176" s="1">
        <v>44323</v>
      </c>
      <c r="B5176" s="2">
        <v>148.12249800000001</v>
      </c>
      <c r="D5176" s="3">
        <f t="shared" si="160"/>
        <v>-3.7592961084733395E-2</v>
      </c>
      <c r="E5176" s="3">
        <f t="shared" si="161"/>
        <v>3.7592961084733395E-2</v>
      </c>
    </row>
    <row r="5177" spans="1:5">
      <c r="A5177" s="1">
        <v>44326</v>
      </c>
      <c r="B5177" s="2">
        <v>142.657501</v>
      </c>
      <c r="D5177" s="3">
        <f t="shared" si="160"/>
        <v>2.8349381900205761E-3</v>
      </c>
      <c r="E5177" s="3">
        <f t="shared" si="161"/>
        <v>2.8349381900205761E-3</v>
      </c>
    </row>
    <row r="5178" spans="1:5">
      <c r="A5178" s="1">
        <v>44327</v>
      </c>
      <c r="B5178" s="2">
        <v>143.0625</v>
      </c>
      <c r="D5178" s="3">
        <f t="shared" si="160"/>
        <v>-3.9039638906010636E-2</v>
      </c>
      <c r="E5178" s="3">
        <f t="shared" si="161"/>
        <v>3.9039638906010636E-2</v>
      </c>
    </row>
    <row r="5179" spans="1:5">
      <c r="A5179" s="1">
        <v>44328</v>
      </c>
      <c r="B5179" s="2">
        <v>137.58500699999999</v>
      </c>
      <c r="D5179" s="3">
        <f t="shared" si="160"/>
        <v>-6.8007809573611281E-3</v>
      </c>
      <c r="E5179" s="3">
        <f t="shared" si="161"/>
        <v>6.8007809573611281E-3</v>
      </c>
    </row>
    <row r="5180" spans="1:5">
      <c r="A5180" s="1">
        <v>44329</v>
      </c>
      <c r="B5180" s="2">
        <v>136.65249600000001</v>
      </c>
      <c r="D5180" s="3">
        <f t="shared" si="160"/>
        <v>4.1409423950130447E-2</v>
      </c>
      <c r="E5180" s="3">
        <f t="shared" si="161"/>
        <v>4.1409423950130447E-2</v>
      </c>
    </row>
    <row r="5181" spans="1:5">
      <c r="A5181" s="1">
        <v>44330</v>
      </c>
      <c r="B5181" s="2">
        <v>142.429993</v>
      </c>
      <c r="D5181" s="3">
        <f t="shared" si="160"/>
        <v>-5.4560849350081186E-3</v>
      </c>
      <c r="E5181" s="3">
        <f t="shared" si="161"/>
        <v>5.4560849350081186E-3</v>
      </c>
    </row>
    <row r="5182" spans="1:5">
      <c r="A5182" s="1">
        <v>44333</v>
      </c>
      <c r="B5182" s="2">
        <v>141.654999</v>
      </c>
      <c r="D5182" s="3">
        <f t="shared" si="160"/>
        <v>-1.0627719458692156E-2</v>
      </c>
      <c r="E5182" s="3">
        <f t="shared" si="161"/>
        <v>1.0627719458692156E-2</v>
      </c>
    </row>
    <row r="5183" spans="1:5">
      <c r="A5183" s="1">
        <v>44334</v>
      </c>
      <c r="B5183" s="2">
        <v>140.157501</v>
      </c>
      <c r="D5183" s="3">
        <f t="shared" si="160"/>
        <v>3.5610670713608866E-3</v>
      </c>
      <c r="E5183" s="3">
        <f t="shared" si="161"/>
        <v>3.5610670713608866E-3</v>
      </c>
    </row>
    <row r="5184" spans="1:5">
      <c r="A5184" s="1">
        <v>44335</v>
      </c>
      <c r="B5184" s="2">
        <v>140.657501</v>
      </c>
      <c r="D5184" s="3">
        <f t="shared" si="160"/>
        <v>3.813455531502756E-2</v>
      </c>
      <c r="E5184" s="3">
        <f t="shared" si="161"/>
        <v>3.813455531502756E-2</v>
      </c>
    </row>
    <row r="5185" spans="1:5">
      <c r="A5185" s="1">
        <v>44336</v>
      </c>
      <c r="B5185" s="2">
        <v>146.125</v>
      </c>
      <c r="D5185" s="3">
        <f t="shared" si="160"/>
        <v>2.5622696317200329E-2</v>
      </c>
      <c r="E5185" s="3">
        <f t="shared" si="161"/>
        <v>2.5622696317200329E-2</v>
      </c>
    </row>
    <row r="5186" spans="1:5">
      <c r="A5186" s="1">
        <v>44337</v>
      </c>
      <c r="B5186" s="2">
        <v>149.917496</v>
      </c>
      <c r="D5186" s="3">
        <f t="shared" si="160"/>
        <v>4.0539794176334701E-2</v>
      </c>
      <c r="E5186" s="3">
        <f t="shared" si="161"/>
        <v>4.0539794176334701E-2</v>
      </c>
    </row>
    <row r="5187" spans="1:5">
      <c r="A5187" s="1">
        <v>44340</v>
      </c>
      <c r="B5187" s="2">
        <v>156.11999499999999</v>
      </c>
      <c r="D5187" s="3">
        <f t="shared" ref="D5187:D5250" si="162">LN(B5188/B5187)</f>
        <v>2.2872746556298635E-3</v>
      </c>
      <c r="E5187" s="3">
        <f t="shared" ref="E5187:E5250" si="163">ABS(D5187)</f>
        <v>2.2872746556298635E-3</v>
      </c>
    </row>
    <row r="5188" spans="1:5">
      <c r="A5188" s="1">
        <v>44341</v>
      </c>
      <c r="B5188" s="2">
        <v>156.47749300000001</v>
      </c>
      <c r="D5188" s="3">
        <f t="shared" si="162"/>
        <v>3.3336204069108525E-3</v>
      </c>
      <c r="E5188" s="3">
        <f t="shared" si="163"/>
        <v>3.3336204069108525E-3</v>
      </c>
    </row>
    <row r="5189" spans="1:5">
      <c r="A5189" s="1">
        <v>44342</v>
      </c>
      <c r="B5189" s="2">
        <v>157</v>
      </c>
      <c r="D5189" s="3">
        <f t="shared" si="162"/>
        <v>-1.3595149536983731E-2</v>
      </c>
      <c r="E5189" s="3">
        <f t="shared" si="163"/>
        <v>1.3595149536983731E-2</v>
      </c>
    </row>
    <row r="5190" spans="1:5">
      <c r="A5190" s="1">
        <v>44343</v>
      </c>
      <c r="B5190" s="2">
        <v>154.88000500000001</v>
      </c>
      <c r="D5190" s="3">
        <f t="shared" si="162"/>
        <v>4.7688870220479185E-2</v>
      </c>
      <c r="E5190" s="3">
        <f t="shared" si="163"/>
        <v>4.7688870220479185E-2</v>
      </c>
    </row>
    <row r="5191" spans="1:5">
      <c r="A5191" s="1">
        <v>44344</v>
      </c>
      <c r="B5191" s="2">
        <v>162.445007</v>
      </c>
      <c r="D5191" s="3">
        <f t="shared" si="162"/>
        <v>1.2304101538908503E-3</v>
      </c>
      <c r="E5191" s="3">
        <f t="shared" si="163"/>
        <v>1.2304101538908503E-3</v>
      </c>
    </row>
    <row r="5192" spans="1:5">
      <c r="A5192" s="1">
        <v>44348</v>
      </c>
      <c r="B5192" s="2">
        <v>162.645004</v>
      </c>
      <c r="D5192" s="3">
        <f t="shared" si="162"/>
        <v>3.1098567546434985E-2</v>
      </c>
      <c r="E5192" s="3">
        <f t="shared" si="163"/>
        <v>3.1098567546434985E-2</v>
      </c>
    </row>
    <row r="5193" spans="1:5">
      <c r="A5193" s="1">
        <v>44349</v>
      </c>
      <c r="B5193" s="2">
        <v>167.782501</v>
      </c>
      <c r="D5193" s="3">
        <f t="shared" si="162"/>
        <v>1.1348907055554278E-2</v>
      </c>
      <c r="E5193" s="3">
        <f t="shared" si="163"/>
        <v>1.1348907055554278E-2</v>
      </c>
    </row>
    <row r="5194" spans="1:5">
      <c r="A5194" s="1">
        <v>44350</v>
      </c>
      <c r="B5194" s="2">
        <v>169.697495</v>
      </c>
      <c r="D5194" s="3">
        <f t="shared" si="162"/>
        <v>3.5230030259886524E-2</v>
      </c>
      <c r="E5194" s="3">
        <f t="shared" si="163"/>
        <v>3.5230030259886524E-2</v>
      </c>
    </row>
    <row r="5195" spans="1:5">
      <c r="A5195" s="1">
        <v>44351</v>
      </c>
      <c r="B5195" s="2">
        <v>175.782501</v>
      </c>
      <c r="D5195" s="3">
        <f t="shared" si="162"/>
        <v>2.3155285063497571E-3</v>
      </c>
      <c r="E5195" s="3">
        <f t="shared" si="163"/>
        <v>2.3155285063497571E-3</v>
      </c>
    </row>
    <row r="5196" spans="1:5">
      <c r="A5196" s="1">
        <v>44354</v>
      </c>
      <c r="B5196" s="2">
        <v>176.19000199999999</v>
      </c>
      <c r="D5196" s="3">
        <f t="shared" si="162"/>
        <v>-9.2371221187044529E-3</v>
      </c>
      <c r="E5196" s="3">
        <f t="shared" si="163"/>
        <v>9.2371221187044529E-3</v>
      </c>
    </row>
    <row r="5197" spans="1:5">
      <c r="A5197" s="1">
        <v>44355</v>
      </c>
      <c r="B5197" s="2">
        <v>174.570007</v>
      </c>
      <c r="D5197" s="3">
        <f t="shared" si="162"/>
        <v>-5.6728336980928331E-3</v>
      </c>
      <c r="E5197" s="3">
        <f t="shared" si="163"/>
        <v>5.6728336980928331E-3</v>
      </c>
    </row>
    <row r="5198" spans="1:5">
      <c r="A5198" s="1">
        <v>44356</v>
      </c>
      <c r="B5198" s="2">
        <v>173.582504</v>
      </c>
      <c r="D5198" s="3">
        <f t="shared" si="162"/>
        <v>3.8380359035108677E-3</v>
      </c>
      <c r="E5198" s="3">
        <f t="shared" si="163"/>
        <v>3.8380359035108677E-3</v>
      </c>
    </row>
    <row r="5199" spans="1:5">
      <c r="A5199" s="1">
        <v>44357</v>
      </c>
      <c r="B5199" s="2">
        <v>174.25</v>
      </c>
      <c r="D5199" s="3">
        <f t="shared" si="162"/>
        <v>2.2710046020899936E-2</v>
      </c>
      <c r="E5199" s="3">
        <f t="shared" si="163"/>
        <v>2.2710046020899936E-2</v>
      </c>
    </row>
    <row r="5200" spans="1:5">
      <c r="A5200" s="1">
        <v>44358</v>
      </c>
      <c r="B5200" s="2">
        <v>178.25250199999999</v>
      </c>
      <c r="D5200" s="3">
        <f t="shared" si="162"/>
        <v>1.0796879737087747E-2</v>
      </c>
      <c r="E5200" s="3">
        <f t="shared" si="163"/>
        <v>1.0796879737087747E-2</v>
      </c>
    </row>
    <row r="5201" spans="1:5">
      <c r="A5201" s="1">
        <v>44361</v>
      </c>
      <c r="B5201" s="2">
        <v>180.1875</v>
      </c>
      <c r="D5201" s="3">
        <f t="shared" si="162"/>
        <v>-1.2860729421800433E-2</v>
      </c>
      <c r="E5201" s="3">
        <f t="shared" si="163"/>
        <v>1.2860729421800433E-2</v>
      </c>
    </row>
    <row r="5202" spans="1:5">
      <c r="A5202" s="1">
        <v>44362</v>
      </c>
      <c r="B5202" s="2">
        <v>177.884995</v>
      </c>
      <c r="D5202" s="3">
        <f t="shared" si="162"/>
        <v>1.2219419748986222E-3</v>
      </c>
      <c r="E5202" s="3">
        <f t="shared" si="163"/>
        <v>1.2219419748986222E-3</v>
      </c>
    </row>
    <row r="5203" spans="1:5">
      <c r="A5203" s="1">
        <v>44363</v>
      </c>
      <c r="B5203" s="2">
        <v>178.10249300000001</v>
      </c>
      <c r="D5203" s="3">
        <f t="shared" si="162"/>
        <v>4.6460688739501134E-2</v>
      </c>
      <c r="E5203" s="3">
        <f t="shared" si="163"/>
        <v>4.6460688739501134E-2</v>
      </c>
    </row>
    <row r="5204" spans="1:5">
      <c r="A5204" s="1">
        <v>44364</v>
      </c>
      <c r="B5204" s="2">
        <v>186.572495</v>
      </c>
      <c r="D5204" s="3">
        <f t="shared" si="162"/>
        <v>-9.9205286969462447E-4</v>
      </c>
      <c r="E5204" s="3">
        <f t="shared" si="163"/>
        <v>9.9205286969462447E-4</v>
      </c>
    </row>
    <row r="5205" spans="1:5">
      <c r="A5205" s="1">
        <v>44365</v>
      </c>
      <c r="B5205" s="2">
        <v>186.387497</v>
      </c>
      <c r="D5205" s="3">
        <f t="shared" si="162"/>
        <v>-1.1412145531215544E-2</v>
      </c>
      <c r="E5205" s="3">
        <f t="shared" si="163"/>
        <v>1.1412145531215544E-2</v>
      </c>
    </row>
    <row r="5206" spans="1:5">
      <c r="A5206" s="1">
        <v>44368</v>
      </c>
      <c r="B5206" s="2">
        <v>184.27250699999999</v>
      </c>
      <c r="D5206" s="3">
        <f t="shared" si="162"/>
        <v>2.4629995649039227E-2</v>
      </c>
      <c r="E5206" s="3">
        <f t="shared" si="163"/>
        <v>2.4629995649039227E-2</v>
      </c>
    </row>
    <row r="5207" spans="1:5">
      <c r="A5207" s="1">
        <v>44369</v>
      </c>
      <c r="B5207" s="2">
        <v>188.867493</v>
      </c>
      <c r="D5207" s="3">
        <f t="shared" si="162"/>
        <v>8.9869994172729704E-3</v>
      </c>
      <c r="E5207" s="3">
        <f t="shared" si="163"/>
        <v>8.9869994172729704E-3</v>
      </c>
    </row>
    <row r="5208" spans="1:5">
      <c r="A5208" s="1">
        <v>44370</v>
      </c>
      <c r="B5208" s="2">
        <v>190.572495</v>
      </c>
      <c r="D5208" s="3">
        <f t="shared" si="162"/>
        <v>7.7490795352445655E-3</v>
      </c>
      <c r="E5208" s="3">
        <f t="shared" si="163"/>
        <v>7.7490795352445655E-3</v>
      </c>
    </row>
    <row r="5209" spans="1:5">
      <c r="A5209" s="1">
        <v>44371</v>
      </c>
      <c r="B5209" s="2">
        <v>192.054993</v>
      </c>
      <c r="D5209" s="3">
        <f t="shared" si="162"/>
        <v>-9.1274418721003139E-3</v>
      </c>
      <c r="E5209" s="3">
        <f t="shared" si="163"/>
        <v>9.1274418721003139E-3</v>
      </c>
    </row>
    <row r="5210" spans="1:5">
      <c r="A5210" s="1">
        <v>44372</v>
      </c>
      <c r="B5210" s="2">
        <v>190.30999800000001</v>
      </c>
      <c r="D5210" s="3">
        <f t="shared" si="162"/>
        <v>4.8912804160082368E-2</v>
      </c>
      <c r="E5210" s="3">
        <f t="shared" si="163"/>
        <v>4.8912804160082368E-2</v>
      </c>
    </row>
    <row r="5211" spans="1:5">
      <c r="A5211" s="1">
        <v>44375</v>
      </c>
      <c r="B5211" s="2">
        <v>199.85000600000001</v>
      </c>
      <c r="D5211" s="3">
        <f t="shared" si="162"/>
        <v>2.0868676984604211E-3</v>
      </c>
      <c r="E5211" s="3">
        <f t="shared" si="163"/>
        <v>2.0868676984604211E-3</v>
      </c>
    </row>
    <row r="5212" spans="1:5">
      <c r="A5212" s="1">
        <v>44376</v>
      </c>
      <c r="B5212" s="2">
        <v>200.26750200000001</v>
      </c>
      <c r="D5212" s="3">
        <f t="shared" si="162"/>
        <v>-1.2116541383726542E-3</v>
      </c>
      <c r="E5212" s="3">
        <f t="shared" si="163"/>
        <v>1.2116541383726542E-3</v>
      </c>
    </row>
    <row r="5213" spans="1:5">
      <c r="A5213" s="1">
        <v>44377</v>
      </c>
      <c r="B5213" s="2">
        <v>200.02499399999999</v>
      </c>
      <c r="D5213" s="3">
        <f t="shared" si="162"/>
        <v>1.04192269459912E-2</v>
      </c>
      <c r="E5213" s="3">
        <f t="shared" si="163"/>
        <v>1.04192269459912E-2</v>
      </c>
    </row>
    <row r="5214" spans="1:5">
      <c r="A5214" s="1">
        <v>44378</v>
      </c>
      <c r="B5214" s="2">
        <v>202.11999499999999</v>
      </c>
      <c r="D5214" s="3">
        <f t="shared" si="162"/>
        <v>1.3514051549458663E-2</v>
      </c>
      <c r="E5214" s="3">
        <f t="shared" si="163"/>
        <v>1.3514051549458663E-2</v>
      </c>
    </row>
    <row r="5215" spans="1:5">
      <c r="A5215" s="1">
        <v>44379</v>
      </c>
      <c r="B5215" s="2">
        <v>204.86999499999999</v>
      </c>
      <c r="D5215" s="3">
        <f t="shared" si="162"/>
        <v>1.0270724467508891E-2</v>
      </c>
      <c r="E5215" s="3">
        <f t="shared" si="163"/>
        <v>1.0270724467508891E-2</v>
      </c>
    </row>
    <row r="5216" spans="1:5">
      <c r="A5216" s="1">
        <v>44383</v>
      </c>
      <c r="B5216" s="2">
        <v>206.98500100000001</v>
      </c>
      <c r="D5216" s="3">
        <f t="shared" si="162"/>
        <v>-1.5912106416081599E-2</v>
      </c>
      <c r="E5216" s="3">
        <f t="shared" si="163"/>
        <v>1.5912106416081599E-2</v>
      </c>
    </row>
    <row r="5217" spans="1:5">
      <c r="A5217" s="1">
        <v>44384</v>
      </c>
      <c r="B5217" s="2">
        <v>203.717499</v>
      </c>
      <c r="D5217" s="3">
        <f t="shared" si="162"/>
        <v>-2.3291239252763316E-2</v>
      </c>
      <c r="E5217" s="3">
        <f t="shared" si="163"/>
        <v>2.3291239252763316E-2</v>
      </c>
    </row>
    <row r="5218" spans="1:5">
      <c r="A5218" s="1">
        <v>44385</v>
      </c>
      <c r="B5218" s="2">
        <v>199.02749600000001</v>
      </c>
      <c r="D5218" s="3">
        <f t="shared" si="162"/>
        <v>7.3837394377062708E-3</v>
      </c>
      <c r="E5218" s="3">
        <f t="shared" si="163"/>
        <v>7.3837394377062708E-3</v>
      </c>
    </row>
    <row r="5219" spans="1:5">
      <c r="A5219" s="1">
        <v>44386</v>
      </c>
      <c r="B5219" s="2">
        <v>200.50250199999999</v>
      </c>
      <c r="D5219" s="3">
        <f t="shared" si="162"/>
        <v>2.2792823938498241E-2</v>
      </c>
      <c r="E5219" s="3">
        <f t="shared" si="163"/>
        <v>2.2792823938498241E-2</v>
      </c>
    </row>
    <row r="5220" spans="1:5">
      <c r="A5220" s="1">
        <v>44389</v>
      </c>
      <c r="B5220" s="2">
        <v>205.125</v>
      </c>
      <c r="D5220" s="3">
        <f t="shared" si="162"/>
        <v>-1.2879662863661139E-2</v>
      </c>
      <c r="E5220" s="3">
        <f t="shared" si="163"/>
        <v>1.2879662863661139E-2</v>
      </c>
    </row>
    <row r="5221" spans="1:5">
      <c r="A5221" s="1">
        <v>44390</v>
      </c>
      <c r="B5221" s="2">
        <v>202.5</v>
      </c>
      <c r="D5221" s="3">
        <f t="shared" si="162"/>
        <v>-2.0379124994604786E-2</v>
      </c>
      <c r="E5221" s="3">
        <f t="shared" si="163"/>
        <v>2.0379124994604786E-2</v>
      </c>
    </row>
    <row r="5222" spans="1:5">
      <c r="A5222" s="1">
        <v>44391</v>
      </c>
      <c r="B5222" s="2">
        <v>198.41499300000001</v>
      </c>
      <c r="D5222" s="3">
        <f t="shared" si="162"/>
        <v>-4.5114553065488575E-2</v>
      </c>
      <c r="E5222" s="3">
        <f t="shared" si="163"/>
        <v>4.5114553065488575E-2</v>
      </c>
    </row>
    <row r="5223" spans="1:5">
      <c r="A5223" s="1">
        <v>44392</v>
      </c>
      <c r="B5223" s="2">
        <v>189.66250600000001</v>
      </c>
      <c r="D5223" s="3">
        <f t="shared" si="162"/>
        <v>-4.3384672249788488E-2</v>
      </c>
      <c r="E5223" s="3">
        <f t="shared" si="163"/>
        <v>4.3384672249788488E-2</v>
      </c>
    </row>
    <row r="5224" spans="1:5">
      <c r="A5224" s="1">
        <v>44393</v>
      </c>
      <c r="B5224" s="2">
        <v>181.61000100000001</v>
      </c>
      <c r="D5224" s="3">
        <f t="shared" si="162"/>
        <v>3.350272373965045E-2</v>
      </c>
      <c r="E5224" s="3">
        <f t="shared" si="163"/>
        <v>3.350272373965045E-2</v>
      </c>
    </row>
    <row r="5225" spans="1:5">
      <c r="A5225" s="1">
        <v>44396</v>
      </c>
      <c r="B5225" s="2">
        <v>187.79750100000001</v>
      </c>
      <c r="D5225" s="3">
        <f t="shared" si="162"/>
        <v>-8.9726598643035584E-3</v>
      </c>
      <c r="E5225" s="3">
        <f t="shared" si="163"/>
        <v>8.9726598643035584E-3</v>
      </c>
    </row>
    <row r="5226" spans="1:5">
      <c r="A5226" s="1">
        <v>44397</v>
      </c>
      <c r="B5226" s="2">
        <v>186.11999499999999</v>
      </c>
      <c r="D5226" s="3">
        <f t="shared" si="162"/>
        <v>4.1981920974806457E-2</v>
      </c>
      <c r="E5226" s="3">
        <f t="shared" si="163"/>
        <v>4.1981920974806457E-2</v>
      </c>
    </row>
    <row r="5227" spans="1:5">
      <c r="A5227" s="1">
        <v>44398</v>
      </c>
      <c r="B5227" s="2">
        <v>194.10000600000001</v>
      </c>
      <c r="D5227" s="3">
        <f t="shared" si="162"/>
        <v>9.4349790368372499E-3</v>
      </c>
      <c r="E5227" s="3">
        <f t="shared" si="163"/>
        <v>9.4349790368372499E-3</v>
      </c>
    </row>
    <row r="5228" spans="1:5">
      <c r="A5228" s="1">
        <v>44399</v>
      </c>
      <c r="B5228" s="2">
        <v>195.94000199999999</v>
      </c>
      <c r="D5228" s="3">
        <f t="shared" si="162"/>
        <v>-1.8389870135788724E-3</v>
      </c>
      <c r="E5228" s="3">
        <f t="shared" si="163"/>
        <v>1.8389870135788724E-3</v>
      </c>
    </row>
    <row r="5229" spans="1:5">
      <c r="A5229" s="1">
        <v>44400</v>
      </c>
      <c r="B5229" s="2">
        <v>195.58000200000001</v>
      </c>
      <c r="D5229" s="3">
        <f t="shared" si="162"/>
        <v>-1.3590243001799278E-2</v>
      </c>
      <c r="E5229" s="3">
        <f t="shared" si="163"/>
        <v>1.3590243001799278E-2</v>
      </c>
    </row>
    <row r="5230" spans="1:5">
      <c r="A5230" s="1">
        <v>44403</v>
      </c>
      <c r="B5230" s="2">
        <v>192.94000199999999</v>
      </c>
      <c r="D5230" s="3">
        <f t="shared" si="162"/>
        <v>-4.4673077829983842E-3</v>
      </c>
      <c r="E5230" s="3">
        <f t="shared" si="163"/>
        <v>4.4673077829983842E-3</v>
      </c>
    </row>
    <row r="5231" spans="1:5">
      <c r="A5231" s="1">
        <v>44404</v>
      </c>
      <c r="B5231" s="2">
        <v>192.08000200000001</v>
      </c>
      <c r="D5231" s="3">
        <f t="shared" si="162"/>
        <v>1.524142543174491E-2</v>
      </c>
      <c r="E5231" s="3">
        <f t="shared" si="163"/>
        <v>1.524142543174491E-2</v>
      </c>
    </row>
    <row r="5232" spans="1:5">
      <c r="A5232" s="1">
        <v>44405</v>
      </c>
      <c r="B5232" s="2">
        <v>195.029999</v>
      </c>
      <c r="D5232" s="3">
        <f t="shared" si="162"/>
        <v>8.1195187519441277E-3</v>
      </c>
      <c r="E5232" s="3">
        <f t="shared" si="163"/>
        <v>8.1195187519441277E-3</v>
      </c>
    </row>
    <row r="5233" spans="1:5">
      <c r="A5233" s="1">
        <v>44406</v>
      </c>
      <c r="B5233" s="2">
        <v>196.61999499999999</v>
      </c>
      <c r="D5233" s="3">
        <f t="shared" si="162"/>
        <v>-8.3246056691791658E-3</v>
      </c>
      <c r="E5233" s="3">
        <f t="shared" si="163"/>
        <v>8.3246056691791658E-3</v>
      </c>
    </row>
    <row r="5234" spans="1:5">
      <c r="A5234" s="1">
        <v>44407</v>
      </c>
      <c r="B5234" s="2">
        <v>194.990005</v>
      </c>
      <c r="D5234" s="3">
        <f t="shared" si="162"/>
        <v>1.279028350134092E-2</v>
      </c>
      <c r="E5234" s="3">
        <f t="shared" si="163"/>
        <v>1.279028350134092E-2</v>
      </c>
    </row>
    <row r="5235" spans="1:5">
      <c r="A5235" s="1">
        <v>44410</v>
      </c>
      <c r="B5235" s="2">
        <v>197.5</v>
      </c>
      <c r="D5235" s="3">
        <f t="shared" si="162"/>
        <v>3.2857050151761159E-3</v>
      </c>
      <c r="E5235" s="3">
        <f t="shared" si="163"/>
        <v>3.2857050151761159E-3</v>
      </c>
    </row>
    <row r="5236" spans="1:5">
      <c r="A5236" s="1">
        <v>44411</v>
      </c>
      <c r="B5236" s="2">
        <v>198.14999399999999</v>
      </c>
      <c r="D5236" s="3">
        <f t="shared" si="162"/>
        <v>2.290010526002946E-2</v>
      </c>
      <c r="E5236" s="3">
        <f t="shared" si="163"/>
        <v>2.290010526002946E-2</v>
      </c>
    </row>
    <row r="5237" spans="1:5">
      <c r="A5237" s="1">
        <v>44412</v>
      </c>
      <c r="B5237" s="2">
        <v>202.740005</v>
      </c>
      <c r="D5237" s="3">
        <f t="shared" si="162"/>
        <v>1.774625536132227E-2</v>
      </c>
      <c r="E5237" s="3">
        <f t="shared" si="163"/>
        <v>1.774625536132227E-2</v>
      </c>
    </row>
    <row r="5238" spans="1:5">
      <c r="A5238" s="1">
        <v>44413</v>
      </c>
      <c r="B5238" s="2">
        <v>206.36999499999999</v>
      </c>
      <c r="D5238" s="3">
        <f t="shared" si="162"/>
        <v>-1.3218693593607828E-2</v>
      </c>
      <c r="E5238" s="3">
        <f t="shared" si="163"/>
        <v>1.3218693593607828E-2</v>
      </c>
    </row>
    <row r="5239" spans="1:5">
      <c r="A5239" s="1">
        <v>44414</v>
      </c>
      <c r="B5239" s="2">
        <v>203.66000399999999</v>
      </c>
      <c r="D5239" s="3">
        <f t="shared" si="162"/>
        <v>-3.4923278811559298E-3</v>
      </c>
      <c r="E5239" s="3">
        <f t="shared" si="163"/>
        <v>3.4923278811559298E-3</v>
      </c>
    </row>
    <row r="5240" spans="1:5">
      <c r="A5240" s="1">
        <v>44417</v>
      </c>
      <c r="B5240" s="2">
        <v>202.949997</v>
      </c>
      <c r="D5240" s="3">
        <f t="shared" si="162"/>
        <v>-1.7847387887800825E-2</v>
      </c>
      <c r="E5240" s="3">
        <f t="shared" si="163"/>
        <v>1.7847387887800825E-2</v>
      </c>
    </row>
    <row r="5241" spans="1:5">
      <c r="A5241" s="1">
        <v>44418</v>
      </c>
      <c r="B5241" s="2">
        <v>199.36000100000001</v>
      </c>
      <c r="D5241" s="3">
        <f t="shared" si="162"/>
        <v>-1.1959249204876813E-2</v>
      </c>
      <c r="E5241" s="3">
        <f t="shared" si="163"/>
        <v>1.1959249204876813E-2</v>
      </c>
    </row>
    <row r="5242" spans="1:5">
      <c r="A5242" s="1">
        <v>44419</v>
      </c>
      <c r="B5242" s="2">
        <v>196.990005</v>
      </c>
      <c r="D5242" s="3">
        <f t="shared" si="162"/>
        <v>1.0403073107653191E-2</v>
      </c>
      <c r="E5242" s="3">
        <f t="shared" si="163"/>
        <v>1.0403073107653191E-2</v>
      </c>
    </row>
    <row r="5243" spans="1:5">
      <c r="A5243" s="1">
        <v>44420</v>
      </c>
      <c r="B5243" s="2">
        <v>199.050003</v>
      </c>
      <c r="D5243" s="3">
        <f t="shared" si="162"/>
        <v>1.4117421721333739E-2</v>
      </c>
      <c r="E5243" s="3">
        <f t="shared" si="163"/>
        <v>1.4117421721333739E-2</v>
      </c>
    </row>
    <row r="5244" spans="1:5">
      <c r="A5244" s="1">
        <v>44421</v>
      </c>
      <c r="B5244" s="2">
        <v>201.88000500000001</v>
      </c>
      <c r="D5244" s="3">
        <f t="shared" si="162"/>
        <v>-1.1859249909331638E-2</v>
      </c>
      <c r="E5244" s="3">
        <f t="shared" si="163"/>
        <v>1.1859249909331638E-2</v>
      </c>
    </row>
    <row r="5245" spans="1:5">
      <c r="A5245" s="1">
        <v>44424</v>
      </c>
      <c r="B5245" s="2">
        <v>199.5</v>
      </c>
      <c r="D5245" s="3">
        <f t="shared" si="162"/>
        <v>-2.4970836504087841E-2</v>
      </c>
      <c r="E5245" s="3">
        <f t="shared" si="163"/>
        <v>2.4970836504087841E-2</v>
      </c>
    </row>
    <row r="5246" spans="1:5">
      <c r="A5246" s="1">
        <v>44425</v>
      </c>
      <c r="B5246" s="2">
        <v>194.58000200000001</v>
      </c>
      <c r="D5246" s="3">
        <f t="shared" si="162"/>
        <v>-2.1716308981170905E-2</v>
      </c>
      <c r="E5246" s="3">
        <f t="shared" si="163"/>
        <v>2.1716308981170905E-2</v>
      </c>
    </row>
    <row r="5247" spans="1:5">
      <c r="A5247" s="1">
        <v>44426</v>
      </c>
      <c r="B5247" s="2">
        <v>190.39999399999999</v>
      </c>
      <c r="D5247" s="3">
        <f t="shared" si="162"/>
        <v>3.9038904442940767E-2</v>
      </c>
      <c r="E5247" s="3">
        <f t="shared" si="163"/>
        <v>3.9038904442940767E-2</v>
      </c>
    </row>
    <row r="5248" spans="1:5">
      <c r="A5248" s="1">
        <v>44427</v>
      </c>
      <c r="B5248" s="2">
        <v>197.979996</v>
      </c>
      <c r="D5248" s="3">
        <f t="shared" si="162"/>
        <v>5.0141038692582546E-2</v>
      </c>
      <c r="E5248" s="3">
        <f t="shared" si="163"/>
        <v>5.0141038692582546E-2</v>
      </c>
    </row>
    <row r="5249" spans="1:5">
      <c r="A5249" s="1">
        <v>44428</v>
      </c>
      <c r="B5249" s="2">
        <v>208.16000399999999</v>
      </c>
      <c r="D5249" s="3">
        <f t="shared" si="162"/>
        <v>5.3409605934701419E-2</v>
      </c>
      <c r="E5249" s="3">
        <f t="shared" si="163"/>
        <v>5.3409605934701419E-2</v>
      </c>
    </row>
    <row r="5250" spans="1:5">
      <c r="A5250" s="1">
        <v>44431</v>
      </c>
      <c r="B5250" s="2">
        <v>219.58000200000001</v>
      </c>
      <c r="D5250" s="3">
        <f t="shared" si="162"/>
        <v>-7.5427617275703558E-3</v>
      </c>
      <c r="E5250" s="3">
        <f t="shared" si="163"/>
        <v>7.5427617275703558E-3</v>
      </c>
    </row>
    <row r="5251" spans="1:5">
      <c r="A5251" s="1">
        <v>44432</v>
      </c>
      <c r="B5251" s="2">
        <v>217.929993</v>
      </c>
      <c r="D5251" s="3">
        <f t="shared" ref="D5251:D5292" si="164">LN(B5252/B5251)</f>
        <v>1.9088940391558704E-2</v>
      </c>
      <c r="E5251" s="3">
        <f t="shared" ref="E5251:E5292" si="165">ABS(D5251)</f>
        <v>1.9088940391558704E-2</v>
      </c>
    </row>
    <row r="5252" spans="1:5">
      <c r="A5252" s="1">
        <v>44433</v>
      </c>
      <c r="B5252" s="2">
        <v>222.13000500000001</v>
      </c>
      <c r="D5252" s="3">
        <f t="shared" si="164"/>
        <v>-6.549161894780566E-3</v>
      </c>
      <c r="E5252" s="3">
        <f t="shared" si="165"/>
        <v>6.549161894780566E-3</v>
      </c>
    </row>
    <row r="5253" spans="1:5">
      <c r="A5253" s="1">
        <v>44434</v>
      </c>
      <c r="B5253" s="2">
        <v>220.679993</v>
      </c>
      <c r="D5253" s="3">
        <f t="shared" si="164"/>
        <v>2.5413000007973061E-2</v>
      </c>
      <c r="E5253" s="3">
        <f t="shared" si="165"/>
        <v>2.5413000007973061E-2</v>
      </c>
    </row>
    <row r="5254" spans="1:5">
      <c r="A5254" s="1">
        <v>44435</v>
      </c>
      <c r="B5254" s="2">
        <v>226.36000100000001</v>
      </c>
      <c r="D5254" s="3">
        <f t="shared" si="164"/>
        <v>2.2946086897795955E-3</v>
      </c>
      <c r="E5254" s="3">
        <f t="shared" si="165"/>
        <v>2.2946086897795955E-3</v>
      </c>
    </row>
    <row r="5255" spans="1:5">
      <c r="A5255" s="1">
        <v>44438</v>
      </c>
      <c r="B5255" s="2">
        <v>226.88000500000001</v>
      </c>
      <c r="D5255" s="3">
        <f t="shared" si="164"/>
        <v>-1.344505389120695E-2</v>
      </c>
      <c r="E5255" s="3">
        <f t="shared" si="165"/>
        <v>1.344505389120695E-2</v>
      </c>
    </row>
    <row r="5256" spans="1:5">
      <c r="A5256" s="1">
        <v>44439</v>
      </c>
      <c r="B5256" s="2">
        <v>223.85000600000001</v>
      </c>
      <c r="D5256" s="3">
        <f t="shared" si="164"/>
        <v>2.4985422693651655E-3</v>
      </c>
      <c r="E5256" s="3">
        <f t="shared" si="165"/>
        <v>2.4985422693651655E-3</v>
      </c>
    </row>
    <row r="5257" spans="1:5">
      <c r="A5257" s="1">
        <v>44440</v>
      </c>
      <c r="B5257" s="2">
        <v>224.41000399999999</v>
      </c>
      <c r="D5257" s="3">
        <f t="shared" si="164"/>
        <v>-2.0072580237292569E-3</v>
      </c>
      <c r="E5257" s="3">
        <f t="shared" si="165"/>
        <v>2.0072580237292569E-3</v>
      </c>
    </row>
    <row r="5258" spans="1:5">
      <c r="A5258" s="1">
        <v>44441</v>
      </c>
      <c r="B5258" s="2">
        <v>223.96000699999999</v>
      </c>
      <c r="D5258" s="3">
        <f t="shared" si="164"/>
        <v>1.9762291287543525E-2</v>
      </c>
      <c r="E5258" s="3">
        <f t="shared" si="165"/>
        <v>1.9762291287543525E-2</v>
      </c>
    </row>
    <row r="5259" spans="1:5">
      <c r="A5259" s="1">
        <v>44442</v>
      </c>
      <c r="B5259" s="2">
        <v>228.429993</v>
      </c>
      <c r="D5259" s="3">
        <f t="shared" si="164"/>
        <v>-7.9552031347625771E-3</v>
      </c>
      <c r="E5259" s="3">
        <f t="shared" si="165"/>
        <v>7.9552031347625771E-3</v>
      </c>
    </row>
    <row r="5260" spans="1:5">
      <c r="A5260" s="1">
        <v>44446</v>
      </c>
      <c r="B5260" s="2">
        <v>226.61999499999999</v>
      </c>
      <c r="D5260" s="3">
        <f t="shared" si="164"/>
        <v>-1.4355465489698032E-2</v>
      </c>
      <c r="E5260" s="3">
        <f t="shared" si="165"/>
        <v>1.4355465489698032E-2</v>
      </c>
    </row>
    <row r="5261" spans="1:5">
      <c r="A5261" s="1">
        <v>44447</v>
      </c>
      <c r="B5261" s="2">
        <v>223.38999899999999</v>
      </c>
      <c r="D5261" s="3">
        <f t="shared" si="164"/>
        <v>-7.2782915827141019E-3</v>
      </c>
      <c r="E5261" s="3">
        <f t="shared" si="165"/>
        <v>7.2782915827141019E-3</v>
      </c>
    </row>
    <row r="5262" spans="1:5">
      <c r="A5262" s="1">
        <v>44448</v>
      </c>
      <c r="B5262" s="2">
        <v>221.770004</v>
      </c>
      <c r="D5262" s="3">
        <f t="shared" si="164"/>
        <v>1.3481314824684459E-2</v>
      </c>
      <c r="E5262" s="3">
        <f t="shared" si="165"/>
        <v>1.3481314824684459E-2</v>
      </c>
    </row>
    <row r="5263" spans="1:5">
      <c r="A5263" s="1">
        <v>44449</v>
      </c>
      <c r="B5263" s="2">
        <v>224.779999</v>
      </c>
      <c r="D5263" s="3">
        <f t="shared" si="164"/>
        <v>-1.4609244721560107E-2</v>
      </c>
      <c r="E5263" s="3">
        <f t="shared" si="165"/>
        <v>1.4609244721560107E-2</v>
      </c>
    </row>
    <row r="5264" spans="1:5">
      <c r="A5264" s="1">
        <v>44452</v>
      </c>
      <c r="B5264" s="2">
        <v>221.520004</v>
      </c>
      <c r="D5264" s="3">
        <f t="shared" si="164"/>
        <v>4.0545804789320471E-3</v>
      </c>
      <c r="E5264" s="3">
        <f t="shared" si="165"/>
        <v>4.0545804789320471E-3</v>
      </c>
    </row>
    <row r="5265" spans="1:5">
      <c r="A5265" s="1">
        <v>44453</v>
      </c>
      <c r="B5265" s="2">
        <v>222.41999799999999</v>
      </c>
      <c r="D5265" s="3">
        <f t="shared" si="164"/>
        <v>4.4411888962664348E-3</v>
      </c>
      <c r="E5265" s="3">
        <f t="shared" si="165"/>
        <v>4.4411888962664348E-3</v>
      </c>
    </row>
    <row r="5266" spans="1:5">
      <c r="A5266" s="1">
        <v>44454</v>
      </c>
      <c r="B5266" s="2">
        <v>223.41000399999999</v>
      </c>
      <c r="D5266" s="3">
        <f t="shared" si="164"/>
        <v>-4.4411888962664512E-3</v>
      </c>
      <c r="E5266" s="3">
        <f t="shared" si="165"/>
        <v>4.4411888962664512E-3</v>
      </c>
    </row>
    <row r="5267" spans="1:5">
      <c r="A5267" s="1">
        <v>44455</v>
      </c>
      <c r="B5267" s="2">
        <v>222.41999799999999</v>
      </c>
      <c r="D5267" s="3">
        <f t="shared" si="164"/>
        <v>-1.5495747582197902E-2</v>
      </c>
      <c r="E5267" s="3">
        <f t="shared" si="165"/>
        <v>1.5495747582197902E-2</v>
      </c>
    </row>
    <row r="5268" spans="1:5">
      <c r="A5268" s="1">
        <v>44456</v>
      </c>
      <c r="B5268" s="2">
        <v>219</v>
      </c>
      <c r="D5268" s="3">
        <f t="shared" si="164"/>
        <v>-3.6597648634417841E-2</v>
      </c>
      <c r="E5268" s="3">
        <f t="shared" si="165"/>
        <v>3.6597648634417841E-2</v>
      </c>
    </row>
    <row r="5269" spans="1:5">
      <c r="A5269" s="1">
        <v>44459</v>
      </c>
      <c r="B5269" s="2">
        <v>211.13000500000001</v>
      </c>
      <c r="D5269" s="3">
        <f t="shared" si="164"/>
        <v>6.2796871171621376E-3</v>
      </c>
      <c r="E5269" s="3">
        <f t="shared" si="165"/>
        <v>6.2796871171621376E-3</v>
      </c>
    </row>
    <row r="5270" spans="1:5">
      <c r="A5270" s="1">
        <v>44460</v>
      </c>
      <c r="B5270" s="2">
        <v>212.46000699999999</v>
      </c>
      <c r="D5270" s="3">
        <f t="shared" si="164"/>
        <v>3.2188375585322809E-2</v>
      </c>
      <c r="E5270" s="3">
        <f t="shared" si="165"/>
        <v>3.2188375585322809E-2</v>
      </c>
    </row>
    <row r="5271" spans="1:5">
      <c r="A5271" s="1">
        <v>44461</v>
      </c>
      <c r="B5271" s="2">
        <v>219.41000399999999</v>
      </c>
      <c r="D5271" s="3">
        <f t="shared" si="164"/>
        <v>2.4357969285102556E-2</v>
      </c>
      <c r="E5271" s="3">
        <f t="shared" si="165"/>
        <v>2.4357969285102556E-2</v>
      </c>
    </row>
    <row r="5272" spans="1:5">
      <c r="A5272" s="1">
        <v>44462</v>
      </c>
      <c r="B5272" s="2">
        <v>224.820007</v>
      </c>
      <c r="D5272" s="3">
        <f t="shared" si="164"/>
        <v>-1.7997518994773077E-2</v>
      </c>
      <c r="E5272" s="3">
        <f t="shared" si="165"/>
        <v>1.7997518994773077E-2</v>
      </c>
    </row>
    <row r="5273" spans="1:5">
      <c r="A5273" s="1">
        <v>44463</v>
      </c>
      <c r="B5273" s="2">
        <v>220.80999800000001</v>
      </c>
      <c r="D5273" s="3">
        <f t="shared" si="164"/>
        <v>-1.9250231907176497E-2</v>
      </c>
      <c r="E5273" s="3">
        <f t="shared" si="165"/>
        <v>1.9250231907176497E-2</v>
      </c>
    </row>
    <row r="5274" spans="1:5">
      <c r="A5274" s="1">
        <v>44466</v>
      </c>
      <c r="B5274" s="2">
        <v>216.60000600000001</v>
      </c>
      <c r="D5274" s="3">
        <f t="shared" si="164"/>
        <v>-4.5381855192265799E-2</v>
      </c>
      <c r="E5274" s="3">
        <f t="shared" si="165"/>
        <v>4.5381855192265799E-2</v>
      </c>
    </row>
    <row r="5275" spans="1:5">
      <c r="A5275" s="1">
        <v>44467</v>
      </c>
      <c r="B5275" s="2">
        <v>206.990005</v>
      </c>
      <c r="D5275" s="3">
        <f t="shared" si="164"/>
        <v>-8.8316130453546925E-3</v>
      </c>
      <c r="E5275" s="3">
        <f t="shared" si="165"/>
        <v>8.8316130453546925E-3</v>
      </c>
    </row>
    <row r="5276" spans="1:5">
      <c r="A5276" s="1">
        <v>44468</v>
      </c>
      <c r="B5276" s="2">
        <v>205.16999799999999</v>
      </c>
      <c r="D5276" s="3">
        <f t="shared" si="164"/>
        <v>9.6525668343367729E-3</v>
      </c>
      <c r="E5276" s="3">
        <f t="shared" si="165"/>
        <v>9.6525668343367729E-3</v>
      </c>
    </row>
    <row r="5277" spans="1:5">
      <c r="A5277" s="1">
        <v>44469</v>
      </c>
      <c r="B5277" s="2">
        <v>207.16000399999999</v>
      </c>
      <c r="D5277" s="3">
        <f t="shared" si="164"/>
        <v>1.254252654879065E-3</v>
      </c>
      <c r="E5277" s="3">
        <f t="shared" si="165"/>
        <v>1.254252654879065E-3</v>
      </c>
    </row>
    <row r="5278" spans="1:5">
      <c r="A5278" s="1">
        <v>44470</v>
      </c>
      <c r="B5278" s="2">
        <v>207.41999799999999</v>
      </c>
      <c r="D5278" s="3">
        <f t="shared" si="164"/>
        <v>-4.9918901678409511E-2</v>
      </c>
      <c r="E5278" s="3">
        <f t="shared" si="165"/>
        <v>4.9918901678409511E-2</v>
      </c>
    </row>
    <row r="5279" spans="1:5">
      <c r="A5279" s="1">
        <v>44473</v>
      </c>
      <c r="B5279" s="2">
        <v>197.320007</v>
      </c>
      <c r="D5279" s="3">
        <f t="shared" si="164"/>
        <v>3.5790037753214238E-2</v>
      </c>
      <c r="E5279" s="3">
        <f t="shared" si="165"/>
        <v>3.5790037753214238E-2</v>
      </c>
    </row>
    <row r="5280" spans="1:5">
      <c r="A5280" s="1">
        <v>44474</v>
      </c>
      <c r="B5280" s="2">
        <v>204.509995</v>
      </c>
      <c r="D5280" s="3">
        <f t="shared" si="164"/>
        <v>1.210194367124807E-2</v>
      </c>
      <c r="E5280" s="3">
        <f t="shared" si="165"/>
        <v>1.210194367124807E-2</v>
      </c>
    </row>
    <row r="5281" spans="1:5">
      <c r="A5281" s="1">
        <v>44475</v>
      </c>
      <c r="B5281" s="2">
        <v>207</v>
      </c>
      <c r="D5281" s="3">
        <f t="shared" si="164"/>
        <v>1.7953803616595845E-2</v>
      </c>
      <c r="E5281" s="3">
        <f t="shared" si="165"/>
        <v>1.7953803616595845E-2</v>
      </c>
    </row>
    <row r="5282" spans="1:5">
      <c r="A5282" s="1">
        <v>44476</v>
      </c>
      <c r="B5282" s="2">
        <v>210.75</v>
      </c>
      <c r="D5282" s="3">
        <f t="shared" si="164"/>
        <v>-1.164525168721669E-2</v>
      </c>
      <c r="E5282" s="3">
        <f t="shared" si="165"/>
        <v>1.164525168721669E-2</v>
      </c>
    </row>
    <row r="5283" spans="1:5">
      <c r="A5283" s="1">
        <v>44477</v>
      </c>
      <c r="B5283" s="2">
        <v>208.30999800000001</v>
      </c>
      <c r="D5283" s="3">
        <f t="shared" si="164"/>
        <v>-6.5501414962620061E-3</v>
      </c>
      <c r="E5283" s="3">
        <f t="shared" si="165"/>
        <v>6.5501414962620061E-3</v>
      </c>
    </row>
    <row r="5284" spans="1:5">
      <c r="A5284" s="1">
        <v>44480</v>
      </c>
      <c r="B5284" s="2">
        <v>206.949997</v>
      </c>
      <c r="D5284" s="3">
        <f t="shared" si="164"/>
        <v>-1.1603250234749386E-3</v>
      </c>
      <c r="E5284" s="3">
        <f t="shared" si="165"/>
        <v>1.1603250234749386E-3</v>
      </c>
    </row>
    <row r="5285" spans="1:5">
      <c r="A5285" s="1">
        <v>44481</v>
      </c>
      <c r="B5285" s="2">
        <v>206.71000699999999</v>
      </c>
      <c r="D5285" s="3">
        <f t="shared" si="164"/>
        <v>1.288165835343659E-2</v>
      </c>
      <c r="E5285" s="3">
        <f t="shared" si="165"/>
        <v>1.288165835343659E-2</v>
      </c>
    </row>
    <row r="5286" spans="1:5">
      <c r="A5286" s="1">
        <v>44482</v>
      </c>
      <c r="B5286" s="2">
        <v>209.38999899999999</v>
      </c>
      <c r="D5286" s="3">
        <f t="shared" si="164"/>
        <v>3.7816420730982979E-2</v>
      </c>
      <c r="E5286" s="3">
        <f t="shared" si="165"/>
        <v>3.7816420730982979E-2</v>
      </c>
    </row>
    <row r="5287" spans="1:5">
      <c r="A5287" s="1">
        <v>44483</v>
      </c>
      <c r="B5287" s="2">
        <v>217.46000699999999</v>
      </c>
      <c r="D5287" s="3">
        <f t="shared" si="164"/>
        <v>5.3200822355236798E-3</v>
      </c>
      <c r="E5287" s="3">
        <f t="shared" si="165"/>
        <v>5.3200822355236798E-3</v>
      </c>
    </row>
    <row r="5288" spans="1:5">
      <c r="A5288" s="1">
        <v>44484</v>
      </c>
      <c r="B5288" s="2">
        <v>218.61999499999999</v>
      </c>
      <c r="D5288" s="3">
        <f t="shared" si="164"/>
        <v>1.6332846660953027E-2</v>
      </c>
      <c r="E5288" s="3">
        <f t="shared" si="165"/>
        <v>1.6332846660953027E-2</v>
      </c>
    </row>
    <row r="5289" spans="1:5">
      <c r="A5289" s="1">
        <v>44487</v>
      </c>
      <c r="B5289" s="2">
        <v>222.220001</v>
      </c>
      <c r="D5289" s="3">
        <f t="shared" si="164"/>
        <v>3.0553268180146926E-3</v>
      </c>
      <c r="E5289" s="3">
        <f t="shared" si="165"/>
        <v>3.0553268180146926E-3</v>
      </c>
    </row>
    <row r="5290" spans="1:5">
      <c r="A5290" s="1">
        <v>44488</v>
      </c>
      <c r="B5290" s="2">
        <v>222.89999399999999</v>
      </c>
      <c r="D5290" s="3">
        <f t="shared" si="164"/>
        <v>-8.4247790868442595E-3</v>
      </c>
      <c r="E5290" s="3">
        <f t="shared" si="165"/>
        <v>8.4247790868442595E-3</v>
      </c>
    </row>
    <row r="5291" spans="1:5">
      <c r="A5291" s="1">
        <v>44489</v>
      </c>
      <c r="B5291" s="2">
        <v>221.029999</v>
      </c>
      <c r="D5291" s="3">
        <f t="shared" si="164"/>
        <v>2.6299089257609362E-2</v>
      </c>
      <c r="E5291" s="3">
        <f t="shared" si="165"/>
        <v>2.6299089257609362E-2</v>
      </c>
    </row>
    <row r="5292" spans="1:5">
      <c r="A5292" s="1">
        <v>44490</v>
      </c>
      <c r="B5292" s="2">
        <v>226.91999799999999</v>
      </c>
      <c r="D5292" s="3">
        <f t="shared" si="164"/>
        <v>1.4971908439431398E-3</v>
      </c>
      <c r="E5292" s="3">
        <f t="shared" si="165"/>
        <v>1.4971908439431398E-3</v>
      </c>
    </row>
    <row r="5293" spans="1:5">
      <c r="A5293" s="1">
        <v>44491</v>
      </c>
      <c r="B5293" s="2">
        <v>227.259995</v>
      </c>
    </row>
  </sheetData>
  <mergeCells count="1">
    <mergeCell ref="P16:X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C01-B643-4B17-97F6-952A09A9C834}">
  <dimension ref="A1:X1099"/>
  <sheetViews>
    <sheetView workbookViewId="0">
      <selection activeCell="U44" sqref="U44"/>
    </sheetView>
  </sheetViews>
  <sheetFormatPr defaultRowHeight="15"/>
  <cols>
    <col min="1" max="1" width="11.42578125" bestFit="1" customWidth="1"/>
    <col min="2" max="2" width="10.42578125" bestFit="1" customWidth="1"/>
    <col min="4" max="4" width="18.5703125" customWidth="1"/>
    <col min="5" max="5" width="9.140625" style="4"/>
    <col min="7" max="7" width="20.7109375" customWidth="1"/>
    <col min="10" max="10" width="15" customWidth="1"/>
  </cols>
  <sheetData>
    <row r="1" spans="1:10">
      <c r="A1" s="5" t="s">
        <v>0</v>
      </c>
      <c r="B1" s="5" t="s">
        <v>1</v>
      </c>
      <c r="D1" t="s">
        <v>13</v>
      </c>
      <c r="E1" s="4" t="s">
        <v>3</v>
      </c>
      <c r="I1" s="5" t="s">
        <v>4</v>
      </c>
      <c r="J1" s="5" t="s">
        <v>5</v>
      </c>
    </row>
    <row r="2" spans="1:10">
      <c r="A2" s="6">
        <v>36808</v>
      </c>
      <c r="B2" s="7">
        <v>2.7135419999999999</v>
      </c>
      <c r="D2" s="4">
        <f>LN(B3/B2)</f>
        <v>6.6815190234483901E-2</v>
      </c>
      <c r="E2" s="4" cm="1">
        <f t="array" ref="E2:E1098">ABS(D2:D1098)</f>
        <v>6.6815190234483901E-2</v>
      </c>
      <c r="G2" t="s">
        <v>14</v>
      </c>
      <c r="H2" s="4">
        <f>AVERAGE(D2:D1098)</f>
        <v>4.0363171776878655E-3</v>
      </c>
      <c r="I2" s="5">
        <v>0</v>
      </c>
      <c r="J2" s="5">
        <v>1</v>
      </c>
    </row>
    <row r="3" spans="1:10">
      <c r="A3" s="6">
        <v>36815</v>
      </c>
      <c r="B3" s="7">
        <v>2.9010419999999999</v>
      </c>
      <c r="D3" s="4">
        <f t="shared" ref="D3:D66" si="0">LN(B4/B3)</f>
        <v>-0.12816009433611517</v>
      </c>
      <c r="E3" s="4">
        <v>0.12816009433611517</v>
      </c>
      <c r="G3" t="s">
        <v>7</v>
      </c>
      <c r="H3" s="4">
        <f>VAR(D2:D1098)</f>
        <v>5.9312108906810742E-3</v>
      </c>
      <c r="I3" s="5">
        <v>1</v>
      </c>
      <c r="J3" s="5">
        <v>4.8000000000000001E-2</v>
      </c>
    </row>
    <row r="4" spans="1:10">
      <c r="A4" s="6">
        <v>36822</v>
      </c>
      <c r="B4" s="7">
        <v>2.5520830000000001</v>
      </c>
      <c r="D4" s="4">
        <f t="shared" si="0"/>
        <v>0.15123110033617701</v>
      </c>
      <c r="E4" s="4">
        <v>0.15123110033617701</v>
      </c>
      <c r="G4" t="s">
        <v>8</v>
      </c>
      <c r="H4" s="4">
        <f>_xlfn.STDEV.P(D2:D1098)</f>
        <v>7.6979244833158572E-2</v>
      </c>
      <c r="I4" s="5">
        <v>2</v>
      </c>
      <c r="J4" s="5">
        <v>-3.6999999999999998E-2</v>
      </c>
    </row>
    <row r="5" spans="1:10">
      <c r="A5" s="6">
        <v>36829</v>
      </c>
      <c r="B5" s="7">
        <v>2.96875</v>
      </c>
      <c r="D5" s="4">
        <f t="shared" si="0"/>
        <v>-0.19184033379041135</v>
      </c>
      <c r="E5" s="4">
        <v>0.19184033379041135</v>
      </c>
      <c r="G5" t="s">
        <v>9</v>
      </c>
      <c r="H5" s="4">
        <f>H2-(H3/2)</f>
        <v>1.0707117323473284E-3</v>
      </c>
      <c r="I5" s="5">
        <v>3</v>
      </c>
      <c r="J5" s="5">
        <v>4.0000000000000001E-3</v>
      </c>
    </row>
    <row r="6" spans="1:10">
      <c r="A6" s="6">
        <v>36836</v>
      </c>
      <c r="B6" s="7">
        <v>2.4505210000000002</v>
      </c>
      <c r="D6" s="4">
        <f t="shared" si="0"/>
        <v>7.4714976552998608E-2</v>
      </c>
      <c r="E6" s="4">
        <v>7.4714976552998608E-2</v>
      </c>
      <c r="G6" t="s">
        <v>10</v>
      </c>
      <c r="H6">
        <f>SKEW(D2:D1098)</f>
        <v>-0.64341104303128216</v>
      </c>
      <c r="I6" s="5">
        <v>4</v>
      </c>
      <c r="J6" s="5">
        <v>4.2999999999999997E-2</v>
      </c>
    </row>
    <row r="7" spans="1:10">
      <c r="A7" s="6">
        <v>36843</v>
      </c>
      <c r="B7" s="7">
        <v>2.640625</v>
      </c>
      <c r="D7" s="4">
        <f t="shared" si="0"/>
        <v>-9.7284653238486951E-2</v>
      </c>
      <c r="E7" s="4">
        <v>9.7284653238486951E-2</v>
      </c>
      <c r="G7" t="s">
        <v>11</v>
      </c>
      <c r="H7">
        <f>KURT(D2:D1098)</f>
        <v>5.0598069411967925</v>
      </c>
      <c r="I7" s="5">
        <v>5</v>
      </c>
      <c r="J7" s="5">
        <v>7.0000000000000007E-2</v>
      </c>
    </row>
    <row r="8" spans="1:10">
      <c r="A8" s="6">
        <v>36850</v>
      </c>
      <c r="B8" s="7">
        <v>2.3958330000000001</v>
      </c>
      <c r="D8" s="4">
        <f t="shared" si="0"/>
        <v>-0.25629543972540114</v>
      </c>
      <c r="E8" s="4">
        <v>0.25629543972540114</v>
      </c>
      <c r="I8" s="5">
        <v>6</v>
      </c>
      <c r="J8" s="5">
        <v>-2.3E-2</v>
      </c>
    </row>
    <row r="9" spans="1:10">
      <c r="A9" s="6">
        <v>36857</v>
      </c>
      <c r="B9" s="7">
        <v>1.8541669999999999</v>
      </c>
      <c r="D9" s="4">
        <f t="shared" si="0"/>
        <v>0.11152125546114974</v>
      </c>
      <c r="E9" s="4">
        <v>0.11152125546114974</v>
      </c>
      <c r="I9" s="5">
        <v>7</v>
      </c>
      <c r="J9" s="5">
        <v>-3.1E-2</v>
      </c>
    </row>
    <row r="10" spans="1:10">
      <c r="A10" s="6">
        <v>36864</v>
      </c>
      <c r="B10" s="7">
        <v>2.0729169999999999</v>
      </c>
      <c r="D10" s="4">
        <f t="shared" si="0"/>
        <v>-0.28433764168820536</v>
      </c>
      <c r="E10" s="4">
        <v>0.28433764168820536</v>
      </c>
      <c r="I10" s="5">
        <v>8</v>
      </c>
      <c r="J10" s="5">
        <v>1.7999999999999999E-2</v>
      </c>
    </row>
    <row r="11" spans="1:10">
      <c r="A11" s="6">
        <v>36871</v>
      </c>
      <c r="B11" s="7">
        <v>1.5598959999999999</v>
      </c>
      <c r="D11" s="4">
        <f t="shared" si="0"/>
        <v>-6.5540457191557794E-2</v>
      </c>
      <c r="E11" s="4">
        <v>6.5540457191557794E-2</v>
      </c>
      <c r="I11" s="5">
        <v>9</v>
      </c>
      <c r="J11" s="5">
        <v>2.5999999999999999E-2</v>
      </c>
    </row>
    <row r="12" spans="1:10">
      <c r="A12" s="6">
        <v>36878</v>
      </c>
      <c r="B12" s="7">
        <v>1.4609380000000001</v>
      </c>
      <c r="D12" s="4">
        <f t="shared" si="0"/>
        <v>-6.7752852664747093E-2</v>
      </c>
      <c r="E12" s="4">
        <v>6.7752852664747093E-2</v>
      </c>
      <c r="I12" s="5">
        <v>10</v>
      </c>
      <c r="J12" s="5">
        <v>0.02</v>
      </c>
    </row>
    <row r="13" spans="1:10">
      <c r="A13" s="6">
        <v>36885</v>
      </c>
      <c r="B13" s="7">
        <v>1.3652340000000001</v>
      </c>
      <c r="D13" s="4">
        <f t="shared" si="0"/>
        <v>0.12406887286328011</v>
      </c>
      <c r="E13" s="4">
        <v>0.12406887286328011</v>
      </c>
      <c r="I13" s="5">
        <v>11</v>
      </c>
      <c r="J13" s="5">
        <v>2.7E-2</v>
      </c>
    </row>
    <row r="14" spans="1:10">
      <c r="A14" s="6">
        <v>36892</v>
      </c>
      <c r="B14" s="7">
        <v>1.5455730000000001</v>
      </c>
      <c r="D14" s="4">
        <f t="shared" si="0"/>
        <v>0.23669888576989925</v>
      </c>
      <c r="E14" s="4">
        <v>0.23669888576989925</v>
      </c>
      <c r="I14" s="5">
        <v>12</v>
      </c>
      <c r="J14" s="5">
        <v>-0.03</v>
      </c>
    </row>
    <row r="15" spans="1:10">
      <c r="A15" s="6">
        <v>36899</v>
      </c>
      <c r="B15" s="7">
        <v>1.9583330000000001</v>
      </c>
      <c r="D15" s="4">
        <f t="shared" si="0"/>
        <v>0.1022975652605127</v>
      </c>
      <c r="E15" s="4">
        <v>0.1022975652605127</v>
      </c>
      <c r="I15" s="5">
        <v>13</v>
      </c>
      <c r="J15" s="5">
        <v>-1.6E-2</v>
      </c>
    </row>
    <row r="16" spans="1:10">
      <c r="A16" s="6">
        <v>36906</v>
      </c>
      <c r="B16" s="7">
        <v>2.1692710000000002</v>
      </c>
      <c r="D16" s="4">
        <f t="shared" si="0"/>
        <v>-2.4302373287427695E-2</v>
      </c>
      <c r="E16" s="4">
        <v>2.4302373287427695E-2</v>
      </c>
      <c r="I16" s="5">
        <v>14</v>
      </c>
      <c r="J16" s="5">
        <v>4.7E-2</v>
      </c>
    </row>
    <row r="17" spans="1:24">
      <c r="A17" s="6">
        <v>36913</v>
      </c>
      <c r="B17" s="7">
        <v>2.1171880000000001</v>
      </c>
      <c r="D17" s="4">
        <f t="shared" si="0"/>
        <v>-8.0658139179788244E-2</v>
      </c>
      <c r="E17" s="4">
        <v>8.0658139179788244E-2</v>
      </c>
      <c r="I17" s="5">
        <v>15</v>
      </c>
      <c r="J17" s="5">
        <v>1.6E-2</v>
      </c>
      <c r="P17" s="9" t="s">
        <v>12</v>
      </c>
      <c r="Q17" s="9"/>
      <c r="R17" s="9"/>
      <c r="S17" s="9"/>
      <c r="T17" s="9"/>
      <c r="U17" s="9"/>
      <c r="V17" s="9"/>
      <c r="W17" s="9"/>
      <c r="X17" s="9"/>
    </row>
    <row r="18" spans="1:24">
      <c r="A18" s="6">
        <v>36920</v>
      </c>
      <c r="B18" s="7">
        <v>1.953125</v>
      </c>
      <c r="D18" s="4">
        <f t="shared" si="0"/>
        <v>-5.6217770266215703E-2</v>
      </c>
      <c r="E18" s="4">
        <v>5.6217770266215703E-2</v>
      </c>
      <c r="I18" s="5">
        <v>16</v>
      </c>
      <c r="J18" s="5">
        <v>1E-3</v>
      </c>
    </row>
    <row r="19" spans="1:24">
      <c r="A19" s="6">
        <v>36927</v>
      </c>
      <c r="B19" s="7">
        <v>1.8463540000000001</v>
      </c>
      <c r="D19" s="4">
        <f t="shared" si="0"/>
        <v>0.29470973298099729</v>
      </c>
      <c r="E19" s="4">
        <v>0.29470973298099729</v>
      </c>
      <c r="I19" s="5">
        <v>17</v>
      </c>
      <c r="J19" s="5">
        <v>-4.9000000000000002E-2</v>
      </c>
    </row>
    <row r="20" spans="1:24">
      <c r="A20" s="6">
        <v>36934</v>
      </c>
      <c r="B20" s="7">
        <v>2.4791669999999999</v>
      </c>
      <c r="D20" s="4">
        <f t="shared" si="0"/>
        <v>-9.0646798648040428E-2</v>
      </c>
      <c r="E20" s="4">
        <v>9.0646798648040428E-2</v>
      </c>
      <c r="I20" s="5">
        <v>18</v>
      </c>
      <c r="J20" s="5">
        <v>-5.0999999999999997E-2</v>
      </c>
    </row>
    <row r="21" spans="1:24">
      <c r="A21" s="6">
        <v>36941</v>
      </c>
      <c r="B21" s="7">
        <v>2.2643230000000001</v>
      </c>
      <c r="D21" s="4">
        <f t="shared" si="0"/>
        <v>-0.22077445882597027</v>
      </c>
      <c r="E21" s="4">
        <v>0.22077445882597027</v>
      </c>
      <c r="I21" s="5">
        <v>19</v>
      </c>
      <c r="J21" s="5">
        <v>4.9000000000000002E-2</v>
      </c>
    </row>
    <row r="22" spans="1:24">
      <c r="A22" s="6">
        <v>36948</v>
      </c>
      <c r="B22" s="7">
        <v>1.815755</v>
      </c>
      <c r="D22" s="4">
        <f t="shared" si="0"/>
        <v>0.13871727499757805</v>
      </c>
      <c r="E22" s="4">
        <v>0.13871727499757805</v>
      </c>
      <c r="I22" s="5">
        <v>20</v>
      </c>
      <c r="J22" s="5">
        <v>6.0000000000000001E-3</v>
      </c>
    </row>
    <row r="23" spans="1:24">
      <c r="A23" s="6">
        <v>36955</v>
      </c>
      <c r="B23" s="7">
        <v>2.0859380000000001</v>
      </c>
      <c r="D23" s="4">
        <f t="shared" si="0"/>
        <v>0.17480248467958143</v>
      </c>
      <c r="E23" s="4">
        <v>0.17480248467958143</v>
      </c>
      <c r="I23" s="5">
        <v>21</v>
      </c>
      <c r="J23" s="5">
        <v>-4.2999999999999997E-2</v>
      </c>
    </row>
    <row r="24" spans="1:24">
      <c r="A24" s="6">
        <v>36962</v>
      </c>
      <c r="B24" s="7">
        <v>2.484375</v>
      </c>
      <c r="D24" s="4">
        <f t="shared" si="0"/>
        <v>0.1166177895854386</v>
      </c>
      <c r="E24" s="4">
        <v>0.1166177895854386</v>
      </c>
      <c r="I24" s="5">
        <v>22</v>
      </c>
      <c r="J24" s="5">
        <v>-7.2999999999999995E-2</v>
      </c>
    </row>
    <row r="25" spans="1:24">
      <c r="A25" s="6">
        <v>36969</v>
      </c>
      <c r="B25" s="7">
        <v>2.7916669999999999</v>
      </c>
      <c r="D25" s="4">
        <f t="shared" si="0"/>
        <v>-3.1508161073454638E-2</v>
      </c>
      <c r="E25" s="4">
        <v>3.1508161073454638E-2</v>
      </c>
      <c r="I25" s="5">
        <v>23</v>
      </c>
      <c r="J25" s="5">
        <v>-5.0000000000000001E-3</v>
      </c>
    </row>
    <row r="26" spans="1:24">
      <c r="A26" s="6">
        <v>36976</v>
      </c>
      <c r="B26" s="7">
        <v>2.7050779999999999</v>
      </c>
      <c r="D26" s="4">
        <f t="shared" si="0"/>
        <v>-3.5022575806911427E-2</v>
      </c>
      <c r="E26" s="4">
        <v>3.5022575806911427E-2</v>
      </c>
      <c r="I26" s="5">
        <v>24</v>
      </c>
      <c r="J26" s="5">
        <v>5.3999999999999999E-2</v>
      </c>
    </row>
    <row r="27" spans="1:24">
      <c r="A27" s="6">
        <v>36983</v>
      </c>
      <c r="B27" s="7">
        <v>2.6119789999999998</v>
      </c>
      <c r="D27" s="4">
        <f t="shared" si="0"/>
        <v>0.11389819242126728</v>
      </c>
      <c r="E27" s="4">
        <v>0.11389819242126728</v>
      </c>
      <c r="I27" s="5">
        <v>25</v>
      </c>
      <c r="J27" s="5">
        <v>6.0000000000000001E-3</v>
      </c>
    </row>
    <row r="28" spans="1:24">
      <c r="A28" s="6">
        <v>36990</v>
      </c>
      <c r="B28" s="7">
        <v>2.9270830000000001</v>
      </c>
      <c r="D28" s="4">
        <f t="shared" si="0"/>
        <v>0.21338795648178457</v>
      </c>
      <c r="E28" s="4">
        <v>0.21338795648178457</v>
      </c>
      <c r="I28" s="5">
        <v>26</v>
      </c>
      <c r="J28" s="5">
        <v>3.3000000000000002E-2</v>
      </c>
    </row>
    <row r="29" spans="1:24">
      <c r="A29" s="6">
        <v>36997</v>
      </c>
      <c r="B29" s="7">
        <v>3.6233330000000001</v>
      </c>
      <c r="D29" s="4">
        <f t="shared" si="0"/>
        <v>-9.6000197083790526E-2</v>
      </c>
      <c r="E29" s="4">
        <v>9.6000197083790526E-2</v>
      </c>
      <c r="I29" s="5">
        <v>27</v>
      </c>
      <c r="J29" s="5">
        <v>-2.7E-2</v>
      </c>
    </row>
    <row r="30" spans="1:24">
      <c r="A30" s="6">
        <v>37004</v>
      </c>
      <c r="B30" s="7">
        <v>3.2916669999999999</v>
      </c>
      <c r="D30" s="4">
        <f t="shared" si="0"/>
        <v>0.12835971392675286</v>
      </c>
      <c r="E30" s="4">
        <v>0.12835971392675286</v>
      </c>
      <c r="I30" s="5">
        <v>28</v>
      </c>
      <c r="J30" s="5">
        <v>8.9999999999999993E-3</v>
      </c>
    </row>
    <row r="31" spans="1:24">
      <c r="A31" s="6">
        <v>37011</v>
      </c>
      <c r="B31" s="7">
        <v>3.7425000000000002</v>
      </c>
      <c r="D31" s="4">
        <f t="shared" si="0"/>
        <v>-0.13930568041301575</v>
      </c>
      <c r="E31" s="4">
        <v>0.13930568041301575</v>
      </c>
      <c r="I31" s="5">
        <v>29</v>
      </c>
      <c r="J31" s="5">
        <v>-3.0000000000000001E-3</v>
      </c>
    </row>
    <row r="32" spans="1:24">
      <c r="A32" s="6">
        <v>37018</v>
      </c>
      <c r="B32" s="7">
        <v>3.255833</v>
      </c>
      <c r="D32" s="4">
        <f t="shared" si="0"/>
        <v>9.9327518142917431E-2</v>
      </c>
      <c r="E32" s="4">
        <v>9.9327518142917431E-2</v>
      </c>
      <c r="I32" s="5">
        <v>30</v>
      </c>
      <c r="J32" s="5">
        <v>2.1999999999999999E-2</v>
      </c>
    </row>
    <row r="33" spans="1:10">
      <c r="A33" s="6">
        <v>37025</v>
      </c>
      <c r="B33" s="7">
        <v>3.5958329999999998</v>
      </c>
      <c r="D33" s="4">
        <f t="shared" si="0"/>
        <v>6.0692786631918232E-2</v>
      </c>
      <c r="E33" s="4">
        <v>6.0692786631918232E-2</v>
      </c>
      <c r="I33" s="5">
        <v>31</v>
      </c>
      <c r="J33" s="5">
        <v>0.01</v>
      </c>
    </row>
    <row r="34" spans="1:10">
      <c r="A34" s="6">
        <v>37032</v>
      </c>
      <c r="B34" s="7">
        <v>3.8208329999999999</v>
      </c>
      <c r="D34" s="4">
        <f t="shared" si="0"/>
        <v>-1.4831363527727461E-2</v>
      </c>
      <c r="E34" s="4">
        <v>1.4831363527727461E-2</v>
      </c>
      <c r="I34" s="5">
        <v>32</v>
      </c>
      <c r="J34" s="5">
        <v>1.9E-2</v>
      </c>
    </row>
    <row r="35" spans="1:10">
      <c r="A35" s="6">
        <v>37039</v>
      </c>
      <c r="B35" s="7">
        <v>3.764583</v>
      </c>
      <c r="D35" s="4">
        <f t="shared" si="0"/>
        <v>6.8439403416206565E-2</v>
      </c>
      <c r="E35" s="4">
        <v>6.8439403416206565E-2</v>
      </c>
      <c r="I35" s="5">
        <v>33</v>
      </c>
      <c r="J35" s="5">
        <v>-1.7999999999999999E-2</v>
      </c>
    </row>
    <row r="36" spans="1:10">
      <c r="A36" s="6">
        <v>37046</v>
      </c>
      <c r="B36" s="7">
        <v>4.03125</v>
      </c>
      <c r="D36" s="4">
        <f t="shared" si="0"/>
        <v>-1.7727178809228278E-2</v>
      </c>
      <c r="E36" s="4">
        <v>1.7727178809228278E-2</v>
      </c>
      <c r="I36" s="5">
        <v>34</v>
      </c>
      <c r="J36" s="5">
        <v>-6.0000000000000001E-3</v>
      </c>
    </row>
    <row r="37" spans="1:10">
      <c r="A37" s="6">
        <v>37053</v>
      </c>
      <c r="B37" s="7">
        <v>3.9604170000000001</v>
      </c>
      <c r="D37" s="4">
        <f t="shared" si="0"/>
        <v>-4.0252277876523794E-2</v>
      </c>
      <c r="E37" s="4">
        <v>4.0252277876523794E-2</v>
      </c>
      <c r="I37" s="5">
        <v>35</v>
      </c>
      <c r="J37" s="5">
        <v>-3.9E-2</v>
      </c>
    </row>
    <row r="38" spans="1:10">
      <c r="A38" s="6">
        <v>37060</v>
      </c>
      <c r="B38" s="7">
        <v>3.8041670000000001</v>
      </c>
      <c r="D38" s="4">
        <f t="shared" si="0"/>
        <v>1.5756740010032338E-2</v>
      </c>
      <c r="E38" s="4">
        <v>1.5756740010032338E-2</v>
      </c>
      <c r="I38" s="5">
        <v>36</v>
      </c>
      <c r="J38" s="5">
        <v>7.0000000000000001E-3</v>
      </c>
    </row>
    <row r="39" spans="1:10">
      <c r="A39" s="6">
        <v>37067</v>
      </c>
      <c r="B39" s="7">
        <v>3.8645830000000001</v>
      </c>
      <c r="D39" s="4">
        <f t="shared" si="0"/>
        <v>-0.13916903995826851</v>
      </c>
      <c r="E39" s="4">
        <v>0.13916903995826851</v>
      </c>
      <c r="I39" s="5">
        <v>37</v>
      </c>
      <c r="J39" s="5">
        <v>-1.4999999999999999E-2</v>
      </c>
    </row>
    <row r="40" spans="1:10">
      <c r="A40" s="6">
        <v>37074</v>
      </c>
      <c r="B40" s="7">
        <v>3.3624999999999998</v>
      </c>
      <c r="D40" s="4">
        <f t="shared" si="0"/>
        <v>3.2165314490181997E-3</v>
      </c>
      <c r="E40" s="4">
        <v>3.2165314490181997E-3</v>
      </c>
      <c r="I40" s="5">
        <v>38</v>
      </c>
      <c r="J40" s="5">
        <v>3.3000000000000002E-2</v>
      </c>
    </row>
    <row r="41" spans="1:10">
      <c r="A41" s="6">
        <v>37081</v>
      </c>
      <c r="B41" s="7">
        <v>3.3733330000000001</v>
      </c>
      <c r="D41" s="4">
        <f t="shared" si="0"/>
        <v>-7.7934629640310324E-2</v>
      </c>
      <c r="E41" s="4">
        <v>7.7934629640310324E-2</v>
      </c>
      <c r="I41" s="5">
        <v>39</v>
      </c>
      <c r="J41" s="5">
        <v>7.0000000000000001E-3</v>
      </c>
    </row>
    <row r="42" spans="1:10">
      <c r="A42" s="6">
        <v>37088</v>
      </c>
      <c r="B42" s="7">
        <v>3.1204170000000002</v>
      </c>
      <c r="D42" s="4">
        <f t="shared" si="0"/>
        <v>7.8428677587827816E-2</v>
      </c>
      <c r="E42" s="4">
        <v>7.8428677587827816E-2</v>
      </c>
      <c r="I42" s="5">
        <v>40</v>
      </c>
      <c r="J42" s="5">
        <v>2.5999999999999999E-2</v>
      </c>
    </row>
    <row r="43" spans="1:10">
      <c r="A43" s="6">
        <v>37095</v>
      </c>
      <c r="B43" s="7">
        <v>3.375</v>
      </c>
      <c r="D43" s="4">
        <f t="shared" si="0"/>
        <v>7.3640582520922052E-2</v>
      </c>
      <c r="E43" s="4">
        <v>7.3640582520922052E-2</v>
      </c>
      <c r="I43" s="5">
        <v>41</v>
      </c>
      <c r="J43" s="5">
        <v>-3.9E-2</v>
      </c>
    </row>
    <row r="44" spans="1:10">
      <c r="A44" s="6">
        <v>37102</v>
      </c>
      <c r="B44" s="7">
        <v>3.632917</v>
      </c>
      <c r="D44" s="4">
        <f t="shared" si="0"/>
        <v>-2.9682674565417656E-2</v>
      </c>
      <c r="E44" s="4">
        <v>2.9682674565417656E-2</v>
      </c>
      <c r="I44" s="5">
        <v>42</v>
      </c>
      <c r="J44" s="5">
        <v>-3.1E-2</v>
      </c>
    </row>
    <row r="45" spans="1:10">
      <c r="A45" s="6">
        <v>37109</v>
      </c>
      <c r="B45" s="7">
        <v>3.5266670000000002</v>
      </c>
      <c r="D45" s="4">
        <f t="shared" si="0"/>
        <v>-1.0332018962647578E-2</v>
      </c>
      <c r="E45" s="4">
        <v>1.0332018962647578E-2</v>
      </c>
      <c r="I45" s="5">
        <v>43</v>
      </c>
      <c r="J45" s="5">
        <v>-5.0000000000000001E-3</v>
      </c>
    </row>
    <row r="46" spans="1:10">
      <c r="A46" s="6">
        <v>37116</v>
      </c>
      <c r="B46" s="7">
        <v>3.4904169999999999</v>
      </c>
      <c r="D46" s="4">
        <f t="shared" si="0"/>
        <v>1.786482294360385E-2</v>
      </c>
      <c r="E46" s="4">
        <v>1.786482294360385E-2</v>
      </c>
      <c r="I46" s="5">
        <v>44</v>
      </c>
      <c r="J46" s="5">
        <v>2.4E-2</v>
      </c>
    </row>
    <row r="47" spans="1:10">
      <c r="A47" s="6">
        <v>37123</v>
      </c>
      <c r="B47" s="7">
        <v>3.5533329999999999</v>
      </c>
      <c r="D47" s="4">
        <f t="shared" si="0"/>
        <v>-6.7063026052980087E-3</v>
      </c>
      <c r="E47" s="4">
        <v>6.7063026052980087E-3</v>
      </c>
      <c r="I47" s="5">
        <v>45</v>
      </c>
      <c r="J47" s="5">
        <v>5.0999999999999997E-2</v>
      </c>
    </row>
    <row r="48" spans="1:10">
      <c r="A48" s="6">
        <v>37130</v>
      </c>
      <c r="B48" s="7">
        <v>3.5295830000000001</v>
      </c>
      <c r="D48" s="4">
        <f t="shared" si="0"/>
        <v>-8.2268462462907116E-2</v>
      </c>
      <c r="E48" s="4">
        <v>8.2268462462907116E-2</v>
      </c>
      <c r="I48" s="5">
        <v>46</v>
      </c>
      <c r="J48" s="5">
        <v>-1.4E-2</v>
      </c>
    </row>
    <row r="49" spans="1:10">
      <c r="A49" s="6">
        <v>37137</v>
      </c>
      <c r="B49" s="7">
        <v>3.2508330000000001</v>
      </c>
      <c r="D49" s="4">
        <f t="shared" si="0"/>
        <v>-2.939454706625623E-2</v>
      </c>
      <c r="E49" s="4">
        <v>2.939454706625623E-2</v>
      </c>
      <c r="I49" s="5">
        <v>47</v>
      </c>
      <c r="J49" s="5">
        <v>-2.9000000000000001E-2</v>
      </c>
    </row>
    <row r="50" spans="1:10">
      <c r="A50" s="6">
        <v>37144</v>
      </c>
      <c r="B50" s="7">
        <v>3.1566670000000001</v>
      </c>
      <c r="D50" s="4">
        <f t="shared" si="0"/>
        <v>-0.33969823676285421</v>
      </c>
      <c r="E50" s="4">
        <v>0.33969823676285421</v>
      </c>
      <c r="I50" s="5">
        <v>48</v>
      </c>
      <c r="J50" s="5">
        <v>-0.03</v>
      </c>
    </row>
    <row r="51" spans="1:10">
      <c r="A51" s="6">
        <v>37151</v>
      </c>
      <c r="B51" s="7">
        <v>2.2475000000000001</v>
      </c>
      <c r="D51" s="4">
        <f t="shared" si="0"/>
        <v>1.836950856892958E-2</v>
      </c>
      <c r="E51" s="4">
        <v>1.836950856892958E-2</v>
      </c>
      <c r="I51" s="5">
        <v>49</v>
      </c>
      <c r="J51" s="5">
        <v>-3.1E-2</v>
      </c>
    </row>
    <row r="52" spans="1:10">
      <c r="A52" s="6">
        <v>37158</v>
      </c>
      <c r="B52" s="7">
        <v>2.289167</v>
      </c>
      <c r="D52" s="4">
        <f t="shared" si="0"/>
        <v>0.18037813363129768</v>
      </c>
      <c r="E52" s="4">
        <v>0.18037813363129768</v>
      </c>
      <c r="I52" s="5">
        <v>50</v>
      </c>
      <c r="J52" s="5">
        <v>3.5000000000000003E-2</v>
      </c>
    </row>
    <row r="53" spans="1:10">
      <c r="A53" s="6">
        <v>37165</v>
      </c>
      <c r="B53" s="7">
        <v>2.7416670000000001</v>
      </c>
      <c r="D53" s="4">
        <f t="shared" si="0"/>
        <v>0.20609940323724199</v>
      </c>
      <c r="E53" s="4">
        <v>0.20609940323724199</v>
      </c>
      <c r="I53" s="5">
        <v>51</v>
      </c>
      <c r="J53" s="5">
        <v>-1.6E-2</v>
      </c>
    </row>
    <row r="54" spans="1:10">
      <c r="A54" s="6">
        <v>37172</v>
      </c>
      <c r="B54" s="7">
        <v>3.369167</v>
      </c>
      <c r="D54" s="4">
        <f t="shared" si="0"/>
        <v>9.2766070064379813E-2</v>
      </c>
      <c r="E54" s="4">
        <v>9.2766070064379813E-2</v>
      </c>
      <c r="I54" s="5">
        <v>52</v>
      </c>
      <c r="J54" s="5">
        <v>3.5999999999999997E-2</v>
      </c>
    </row>
    <row r="55" spans="1:10">
      <c r="A55" s="6">
        <v>37179</v>
      </c>
      <c r="B55" s="7">
        <v>3.6966670000000001</v>
      </c>
      <c r="D55" s="4">
        <f t="shared" si="0"/>
        <v>3.1727386660194763E-2</v>
      </c>
      <c r="E55" s="4">
        <v>3.1727386660194763E-2</v>
      </c>
      <c r="I55" s="5">
        <v>53</v>
      </c>
      <c r="J55" s="5">
        <v>2.8000000000000001E-2</v>
      </c>
    </row>
    <row r="56" spans="1:10">
      <c r="A56" s="6">
        <v>37186</v>
      </c>
      <c r="B56" s="7">
        <v>3.815833</v>
      </c>
      <c r="D56" s="4">
        <f t="shared" si="0"/>
        <v>2.9692373182823226E-2</v>
      </c>
      <c r="E56" s="4">
        <v>2.9692373182823226E-2</v>
      </c>
      <c r="I56" s="5">
        <v>54</v>
      </c>
      <c r="J56" s="5">
        <v>-5.0000000000000001E-3</v>
      </c>
    </row>
    <row r="57" spans="1:10">
      <c r="A57" s="6">
        <v>37193</v>
      </c>
      <c r="B57" s="7">
        <v>3.9308329999999998</v>
      </c>
      <c r="D57" s="4">
        <f t="shared" si="0"/>
        <v>0.12030030866312018</v>
      </c>
      <c r="E57" s="4">
        <v>0.12030030866312018</v>
      </c>
      <c r="I57" s="5">
        <v>55</v>
      </c>
      <c r="J57" s="5">
        <v>3.0000000000000001E-3</v>
      </c>
    </row>
    <row r="58" spans="1:10">
      <c r="A58" s="6">
        <v>37200</v>
      </c>
      <c r="B58" s="7">
        <v>4.4333330000000002</v>
      </c>
      <c r="D58" s="4">
        <f t="shared" si="0"/>
        <v>-1.3435569690429121E-2</v>
      </c>
      <c r="E58" s="4">
        <v>1.3435569690429121E-2</v>
      </c>
      <c r="I58" s="5">
        <v>56</v>
      </c>
      <c r="J58" s="5">
        <v>-5.0000000000000001E-3</v>
      </c>
    </row>
    <row r="59" spans="1:10">
      <c r="A59" s="6">
        <v>37207</v>
      </c>
      <c r="B59" s="7">
        <v>4.3741669999999999</v>
      </c>
      <c r="D59" s="4">
        <f t="shared" si="0"/>
        <v>-4.9600246374634421E-2</v>
      </c>
      <c r="E59" s="4">
        <v>4.9600246374634421E-2</v>
      </c>
      <c r="I59" s="5">
        <v>57</v>
      </c>
      <c r="J59" s="5">
        <v>-7.1999999999999995E-2</v>
      </c>
    </row>
    <row r="60" spans="1:10">
      <c r="A60" s="6">
        <v>37214</v>
      </c>
      <c r="B60" s="7">
        <v>4.1624999999999996</v>
      </c>
      <c r="D60" s="4">
        <f t="shared" si="0"/>
        <v>8.9743636961527332E-2</v>
      </c>
      <c r="E60" s="4">
        <v>8.9743636961527332E-2</v>
      </c>
      <c r="I60" s="5">
        <v>58</v>
      </c>
      <c r="J60" s="5">
        <v>2E-3</v>
      </c>
    </row>
    <row r="61" spans="1:10">
      <c r="A61" s="6">
        <v>37221</v>
      </c>
      <c r="B61" s="7">
        <v>4.5533330000000003</v>
      </c>
      <c r="D61" s="4">
        <f t="shared" si="0"/>
        <v>9.2744672695162567E-2</v>
      </c>
      <c r="E61" s="4">
        <v>9.2744672695162567E-2</v>
      </c>
      <c r="I61" s="5">
        <v>59</v>
      </c>
      <c r="J61" s="5">
        <v>2.1999999999999999E-2</v>
      </c>
    </row>
    <row r="62" spans="1:10">
      <c r="A62" s="6">
        <v>37228</v>
      </c>
      <c r="B62" s="7">
        <v>4.9958330000000002</v>
      </c>
      <c r="D62" s="4">
        <f t="shared" si="0"/>
        <v>9.0674451470637615E-2</v>
      </c>
      <c r="E62" s="4">
        <v>9.0674451470637615E-2</v>
      </c>
      <c r="I62" s="5">
        <v>60</v>
      </c>
      <c r="J62" s="5">
        <v>-8.0000000000000002E-3</v>
      </c>
    </row>
    <row r="63" spans="1:10">
      <c r="A63" s="6">
        <v>37235</v>
      </c>
      <c r="B63" s="7">
        <v>5.47</v>
      </c>
      <c r="D63" s="4">
        <f t="shared" si="0"/>
        <v>-1.6280438953082142E-2</v>
      </c>
      <c r="E63" s="4">
        <v>1.6280438953082142E-2</v>
      </c>
      <c r="I63" s="5">
        <v>61</v>
      </c>
      <c r="J63" s="5">
        <v>-1.7999999999999999E-2</v>
      </c>
    </row>
    <row r="64" spans="1:10">
      <c r="A64" s="6">
        <v>37242</v>
      </c>
      <c r="B64" s="7">
        <v>5.3816670000000002</v>
      </c>
      <c r="D64" s="4">
        <f t="shared" si="0"/>
        <v>4.7329052228746074E-2</v>
      </c>
      <c r="E64" s="4">
        <v>4.7329052228746074E-2</v>
      </c>
      <c r="I64" s="5">
        <v>62</v>
      </c>
      <c r="J64" s="5">
        <v>-6.3E-2</v>
      </c>
    </row>
    <row r="65" spans="1:10">
      <c r="A65" s="6">
        <v>37249</v>
      </c>
      <c r="B65" s="7">
        <v>5.6425000000000001</v>
      </c>
      <c r="D65" s="4">
        <f t="shared" si="0"/>
        <v>2.7818060340491665E-2</v>
      </c>
      <c r="E65" s="4">
        <v>2.7818060340491665E-2</v>
      </c>
      <c r="I65" s="5">
        <v>63</v>
      </c>
      <c r="J65" s="5">
        <v>-1.2999999999999999E-2</v>
      </c>
    </row>
    <row r="66" spans="1:10">
      <c r="A66" s="6">
        <v>37256</v>
      </c>
      <c r="B66" s="7">
        <v>5.8016670000000001</v>
      </c>
      <c r="D66" s="4">
        <f t="shared" si="0"/>
        <v>-9.8806782584082764E-2</v>
      </c>
      <c r="E66" s="4">
        <v>9.8806782584082764E-2</v>
      </c>
      <c r="I66" s="5">
        <v>64</v>
      </c>
      <c r="J66" s="5">
        <v>2E-3</v>
      </c>
    </row>
    <row r="67" spans="1:10">
      <c r="A67" s="6">
        <v>37263</v>
      </c>
      <c r="B67" s="7">
        <v>5.255833</v>
      </c>
      <c r="D67" s="4">
        <f t="shared" ref="D67:D130" si="1">LN(B68/B67)</f>
        <v>1.1508095792704173E-2</v>
      </c>
      <c r="E67" s="4">
        <v>1.1508095792704173E-2</v>
      </c>
      <c r="I67" s="5">
        <v>65</v>
      </c>
      <c r="J67" s="5">
        <v>-4.3999999999999997E-2</v>
      </c>
    </row>
    <row r="68" spans="1:10">
      <c r="A68" s="6">
        <v>37270</v>
      </c>
      <c r="B68" s="7">
        <v>5.3166669999999998</v>
      </c>
      <c r="D68" s="4">
        <f t="shared" si="1"/>
        <v>2.5838708309645797E-2</v>
      </c>
      <c r="E68" s="4">
        <v>2.5838708309645797E-2</v>
      </c>
      <c r="I68" s="5">
        <v>66</v>
      </c>
      <c r="J68" s="5">
        <v>-4.2000000000000003E-2</v>
      </c>
    </row>
    <row r="69" spans="1:10">
      <c r="A69" s="6">
        <v>37277</v>
      </c>
      <c r="B69" s="7">
        <v>5.4558330000000002</v>
      </c>
      <c r="D69" s="4">
        <f t="shared" si="1"/>
        <v>-2.0679625822238895E-2</v>
      </c>
      <c r="E69" s="4">
        <v>2.0679625822238895E-2</v>
      </c>
      <c r="I69" s="5">
        <v>67</v>
      </c>
      <c r="J69" s="5">
        <v>-8.0000000000000002E-3</v>
      </c>
    </row>
    <row r="70" spans="1:10">
      <c r="A70" s="6">
        <v>37284</v>
      </c>
      <c r="B70" s="7">
        <v>5.3441669999999997</v>
      </c>
      <c r="D70" s="4">
        <f t="shared" si="1"/>
        <v>-0.10530860162840375</v>
      </c>
      <c r="E70" s="4">
        <v>0.10530860162840375</v>
      </c>
      <c r="I70" s="5">
        <v>68</v>
      </c>
      <c r="J70" s="5">
        <v>-8.9999999999999993E-3</v>
      </c>
    </row>
    <row r="71" spans="1:10">
      <c r="A71" s="6">
        <v>37291</v>
      </c>
      <c r="B71" s="7">
        <v>4.8099999999999996</v>
      </c>
      <c r="D71" s="4">
        <f t="shared" si="1"/>
        <v>-6.4308205831262637E-3</v>
      </c>
      <c r="E71" s="4">
        <v>6.4308205831262637E-3</v>
      </c>
      <c r="I71" s="5">
        <v>69</v>
      </c>
      <c r="J71" s="5">
        <v>6.2E-2</v>
      </c>
    </row>
    <row r="72" spans="1:10">
      <c r="A72" s="6">
        <v>37298</v>
      </c>
      <c r="B72" s="7">
        <v>4.7791670000000002</v>
      </c>
      <c r="D72" s="4">
        <f t="shared" si="1"/>
        <v>-0.13875118926137162</v>
      </c>
      <c r="E72" s="4">
        <v>0.13875118926137162</v>
      </c>
      <c r="I72" s="5">
        <v>70</v>
      </c>
      <c r="J72" s="5">
        <v>3.0000000000000001E-3</v>
      </c>
    </row>
    <row r="73" spans="1:10">
      <c r="A73" s="6">
        <v>37305</v>
      </c>
      <c r="B73" s="7">
        <v>4.16</v>
      </c>
      <c r="D73" s="4">
        <f t="shared" si="1"/>
        <v>0.11385803521782283</v>
      </c>
      <c r="E73" s="4">
        <v>0.11385803521782283</v>
      </c>
      <c r="I73" s="5">
        <v>71</v>
      </c>
      <c r="J73" s="5">
        <v>-2.5999999999999999E-2</v>
      </c>
    </row>
    <row r="74" spans="1:10">
      <c r="A74" s="6">
        <v>37312</v>
      </c>
      <c r="B74" s="7">
        <v>4.6616669999999996</v>
      </c>
      <c r="D74" s="4">
        <f t="shared" si="1"/>
        <v>4.1150792778463292E-2</v>
      </c>
      <c r="E74" s="4">
        <v>4.1150792778463292E-2</v>
      </c>
      <c r="I74" s="5">
        <v>72</v>
      </c>
      <c r="J74" s="5">
        <v>-0.03</v>
      </c>
    </row>
    <row r="75" spans="1:10">
      <c r="A75" s="6">
        <v>37319</v>
      </c>
      <c r="B75" s="7">
        <v>4.8574999999999999</v>
      </c>
      <c r="D75" s="4">
        <f t="shared" si="1"/>
        <v>-9.9487704639881866E-2</v>
      </c>
      <c r="E75" s="4">
        <v>9.9487704639881866E-2</v>
      </c>
      <c r="I75" s="5">
        <v>73</v>
      </c>
      <c r="J75" s="5">
        <v>-5.0000000000000001E-3</v>
      </c>
    </row>
    <row r="76" spans="1:10">
      <c r="A76" s="6">
        <v>37326</v>
      </c>
      <c r="B76" s="7">
        <v>4.3975</v>
      </c>
      <c r="D76" s="4">
        <f t="shared" si="1"/>
        <v>-8.2936791059922965E-2</v>
      </c>
      <c r="E76" s="4">
        <v>8.2936791059922965E-2</v>
      </c>
      <c r="I76" s="5">
        <v>74</v>
      </c>
      <c r="J76" s="5">
        <v>-6.2E-2</v>
      </c>
    </row>
    <row r="77" spans="1:10">
      <c r="A77" s="6">
        <v>37333</v>
      </c>
      <c r="B77" s="7">
        <v>4.0475000000000003</v>
      </c>
      <c r="D77" s="4">
        <f t="shared" si="1"/>
        <v>-9.0667803704165731E-2</v>
      </c>
      <c r="E77" s="4">
        <v>9.0667803704165731E-2</v>
      </c>
      <c r="I77" s="5">
        <v>75</v>
      </c>
      <c r="J77" s="5">
        <v>-2.5999999999999999E-2</v>
      </c>
    </row>
    <row r="78" spans="1:10">
      <c r="A78" s="6">
        <v>37340</v>
      </c>
      <c r="B78" s="7">
        <v>3.6966670000000001</v>
      </c>
      <c r="D78" s="4">
        <f t="shared" si="1"/>
        <v>-5.2290606977033117E-2</v>
      </c>
      <c r="E78" s="4">
        <v>5.2290606977033117E-2</v>
      </c>
      <c r="I78" s="5">
        <v>76</v>
      </c>
      <c r="J78" s="5">
        <v>-1.4999999999999999E-2</v>
      </c>
    </row>
    <row r="79" spans="1:10">
      <c r="A79" s="6">
        <v>37347</v>
      </c>
      <c r="B79" s="7">
        <v>3.5083329999999999</v>
      </c>
      <c r="D79" s="4">
        <f t="shared" si="1"/>
        <v>-0.13781588923694246</v>
      </c>
      <c r="E79" s="4">
        <v>0.13781588923694246</v>
      </c>
      <c r="I79" s="5">
        <v>77</v>
      </c>
      <c r="J79" s="5">
        <v>1.4E-2</v>
      </c>
    </row>
    <row r="80" spans="1:10">
      <c r="A80" s="6">
        <v>37354</v>
      </c>
      <c r="B80" s="7">
        <v>3.056667</v>
      </c>
      <c r="D80" s="4">
        <f t="shared" si="1"/>
        <v>6.5217615374952116E-3</v>
      </c>
      <c r="E80" s="4">
        <v>6.5217615374952116E-3</v>
      </c>
      <c r="I80" s="5">
        <v>78</v>
      </c>
      <c r="J80" s="5">
        <v>8.8999999999999996E-2</v>
      </c>
    </row>
    <row r="81" spans="1:10">
      <c r="A81" s="6">
        <v>37361</v>
      </c>
      <c r="B81" s="7">
        <v>3.076667</v>
      </c>
      <c r="D81" s="4">
        <f t="shared" si="1"/>
        <v>-0.19529837062828206</v>
      </c>
      <c r="E81" s="4">
        <v>0.19529837062828206</v>
      </c>
      <c r="I81" s="5">
        <v>79</v>
      </c>
      <c r="J81" s="5">
        <v>-3.5000000000000003E-2</v>
      </c>
    </row>
    <row r="82" spans="1:10">
      <c r="A82" s="6">
        <v>37368</v>
      </c>
      <c r="B82" s="7">
        <v>2.5308329999999999</v>
      </c>
      <c r="D82" s="4">
        <f t="shared" si="1"/>
        <v>7.5447936869932647E-2</v>
      </c>
      <c r="E82" s="4">
        <v>7.5447936869932647E-2</v>
      </c>
      <c r="I82" s="5">
        <v>80</v>
      </c>
      <c r="J82" s="5">
        <v>8.0000000000000002E-3</v>
      </c>
    </row>
    <row r="83" spans="1:10">
      <c r="A83" s="6">
        <v>37375</v>
      </c>
      <c r="B83" s="7">
        <v>2.7291669999999999</v>
      </c>
      <c r="D83" s="4">
        <f t="shared" si="1"/>
        <v>-2.6924104826137111E-2</v>
      </c>
      <c r="E83" s="4">
        <v>2.6924104826137111E-2</v>
      </c>
      <c r="I83" s="5">
        <v>81</v>
      </c>
      <c r="J83" s="5">
        <v>-2.3E-2</v>
      </c>
    </row>
    <row r="84" spans="1:10">
      <c r="A84" s="6">
        <v>37382</v>
      </c>
      <c r="B84" s="7">
        <v>2.6566670000000001</v>
      </c>
      <c r="D84" s="4">
        <f t="shared" si="1"/>
        <v>0.20593227040418247</v>
      </c>
      <c r="E84" s="4">
        <v>0.20593227040418247</v>
      </c>
      <c r="I84" s="5">
        <v>82</v>
      </c>
      <c r="J84" s="5">
        <v>4.1000000000000002E-2</v>
      </c>
    </row>
    <row r="85" spans="1:10">
      <c r="A85" s="6">
        <v>37389</v>
      </c>
      <c r="B85" s="7">
        <v>3.264167</v>
      </c>
      <c r="D85" s="4">
        <f t="shared" si="1"/>
        <v>-0.11170629839947548</v>
      </c>
      <c r="E85" s="4">
        <v>0.11170629839947548</v>
      </c>
      <c r="I85" s="5">
        <v>83</v>
      </c>
      <c r="J85" s="5">
        <v>6.2E-2</v>
      </c>
    </row>
    <row r="86" spans="1:10">
      <c r="A86" s="6">
        <v>37396</v>
      </c>
      <c r="B86" s="7">
        <v>2.9191669999999998</v>
      </c>
      <c r="D86" s="4">
        <f t="shared" si="1"/>
        <v>-4.5854375384283261E-2</v>
      </c>
      <c r="E86" s="4">
        <v>4.5854375384283261E-2</v>
      </c>
      <c r="I86" s="5">
        <v>84</v>
      </c>
      <c r="J86" s="5">
        <v>4.2999999999999997E-2</v>
      </c>
    </row>
    <row r="87" spans="1:10">
      <c r="A87" s="6">
        <v>37403</v>
      </c>
      <c r="B87" s="7">
        <v>2.7883330000000002</v>
      </c>
      <c r="D87" s="4">
        <f t="shared" si="1"/>
        <v>-3.5283221945332177E-2</v>
      </c>
      <c r="E87" s="4">
        <v>3.5283221945332177E-2</v>
      </c>
      <c r="I87" s="5">
        <v>85</v>
      </c>
      <c r="J87" s="5">
        <v>0.02</v>
      </c>
    </row>
    <row r="88" spans="1:10">
      <c r="A88" s="6">
        <v>37410</v>
      </c>
      <c r="B88" s="7">
        <v>2.6916669999999998</v>
      </c>
      <c r="D88" s="4">
        <f t="shared" si="1"/>
        <v>-0.13645498954172999</v>
      </c>
      <c r="E88" s="4">
        <v>0.13645498954172999</v>
      </c>
      <c r="I88" s="5">
        <v>86</v>
      </c>
      <c r="J88" s="5">
        <v>-3.6999999999999998E-2</v>
      </c>
    </row>
    <row r="89" spans="1:10">
      <c r="A89" s="6">
        <v>37417</v>
      </c>
      <c r="B89" s="7">
        <v>2.3483329999999998</v>
      </c>
      <c r="D89" s="4">
        <f t="shared" si="1"/>
        <v>-0.21801128544854434</v>
      </c>
      <c r="E89" s="4">
        <v>0.21801128544854434</v>
      </c>
      <c r="I89" s="5">
        <v>87</v>
      </c>
      <c r="J89" s="5">
        <v>-1.9E-2</v>
      </c>
    </row>
    <row r="90" spans="1:10">
      <c r="A90" s="6">
        <v>37424</v>
      </c>
      <c r="B90" s="7">
        <v>1.888333</v>
      </c>
      <c r="D90" s="4">
        <f t="shared" si="1"/>
        <v>-0.27685492969238501</v>
      </c>
      <c r="E90" s="4">
        <v>0.27685492969238501</v>
      </c>
      <c r="I90" s="5">
        <v>88</v>
      </c>
      <c r="J90" s="5">
        <v>0.01</v>
      </c>
    </row>
    <row r="91" spans="1:10">
      <c r="A91" s="6">
        <v>37431</v>
      </c>
      <c r="B91" s="7">
        <v>1.431667</v>
      </c>
      <c r="D91" s="4">
        <f t="shared" si="1"/>
        <v>0.10016637543924159</v>
      </c>
      <c r="E91" s="4">
        <v>0.10016637543924159</v>
      </c>
      <c r="I91" s="5">
        <v>89</v>
      </c>
      <c r="J91" s="5">
        <v>-3.0000000000000001E-3</v>
      </c>
    </row>
    <row r="92" spans="1:10">
      <c r="A92" s="6">
        <v>37438</v>
      </c>
      <c r="B92" s="7">
        <v>1.5825</v>
      </c>
      <c r="D92" s="4">
        <f t="shared" si="1"/>
        <v>4.7309794155958561E-2</v>
      </c>
      <c r="E92" s="4">
        <v>4.7309794155958561E-2</v>
      </c>
      <c r="I92" s="5">
        <v>90</v>
      </c>
      <c r="J92" s="5">
        <v>-2E-3</v>
      </c>
    </row>
    <row r="93" spans="1:10">
      <c r="A93" s="6">
        <v>37445</v>
      </c>
      <c r="B93" s="7">
        <v>1.6591670000000001</v>
      </c>
      <c r="D93" s="4">
        <f t="shared" si="1"/>
        <v>-9.3654514842209782E-2</v>
      </c>
      <c r="E93" s="4">
        <v>9.3654514842209782E-2</v>
      </c>
      <c r="I93" s="5">
        <v>91</v>
      </c>
      <c r="J93" s="5">
        <v>1.0999999999999999E-2</v>
      </c>
    </row>
    <row r="94" spans="1:10">
      <c r="A94" s="6">
        <v>37452</v>
      </c>
      <c r="B94" s="7">
        <v>1.5108330000000001</v>
      </c>
      <c r="D94" s="4">
        <f t="shared" si="1"/>
        <v>-0.20904054144849557</v>
      </c>
      <c r="E94" s="4">
        <v>0.20904054144849557</v>
      </c>
      <c r="I94" s="5">
        <v>92</v>
      </c>
      <c r="J94" s="5">
        <v>5.6000000000000001E-2</v>
      </c>
    </row>
    <row r="95" spans="1:10">
      <c r="A95" s="6">
        <v>37459</v>
      </c>
      <c r="B95" s="7">
        <v>1.225833</v>
      </c>
      <c r="D95" s="4">
        <f t="shared" si="1"/>
        <v>-0.45315049158145704</v>
      </c>
      <c r="E95" s="4">
        <v>0.45315049158145704</v>
      </c>
      <c r="I95" s="5">
        <v>93</v>
      </c>
      <c r="J95" s="5">
        <v>-1E-3</v>
      </c>
    </row>
    <row r="96" spans="1:10">
      <c r="A96" s="6">
        <v>37466</v>
      </c>
      <c r="B96" s="7">
        <v>0.77916700000000005</v>
      </c>
      <c r="D96" s="4">
        <f t="shared" si="1"/>
        <v>-1.6172852270482017E-2</v>
      </c>
      <c r="E96" s="4">
        <v>1.6172852270482017E-2</v>
      </c>
      <c r="I96" s="5">
        <v>94</v>
      </c>
      <c r="J96" s="5">
        <v>-8.0000000000000002E-3</v>
      </c>
    </row>
    <row r="97" spans="1:10">
      <c r="A97" s="6">
        <v>37473</v>
      </c>
      <c r="B97" s="7">
        <v>0.76666699999999999</v>
      </c>
      <c r="D97" s="4">
        <f t="shared" si="1"/>
        <v>0.15010443201789714</v>
      </c>
      <c r="E97" s="4">
        <v>0.15010443201789714</v>
      </c>
      <c r="I97" s="5">
        <v>95</v>
      </c>
      <c r="J97" s="5">
        <v>7.0000000000000001E-3</v>
      </c>
    </row>
    <row r="98" spans="1:10">
      <c r="A98" s="6">
        <v>37480</v>
      </c>
      <c r="B98" s="7">
        <v>0.89083299999999999</v>
      </c>
      <c r="D98" s="4">
        <f t="shared" si="1"/>
        <v>7.2168741005258441E-2</v>
      </c>
      <c r="E98" s="4">
        <v>7.2168741005258441E-2</v>
      </c>
      <c r="I98" s="5">
        <v>96</v>
      </c>
      <c r="J98" s="5">
        <v>3.5999999999999997E-2</v>
      </c>
    </row>
    <row r="99" spans="1:10">
      <c r="A99" s="6">
        <v>37487</v>
      </c>
      <c r="B99" s="7">
        <v>0.95750000000000002</v>
      </c>
      <c r="D99" s="4">
        <f t="shared" si="1"/>
        <v>-0.12894127197392502</v>
      </c>
      <c r="E99" s="4">
        <v>0.12894127197392502</v>
      </c>
      <c r="I99" s="5">
        <v>97</v>
      </c>
      <c r="J99" s="5">
        <v>2.1999999999999999E-2</v>
      </c>
    </row>
    <row r="100" spans="1:10">
      <c r="A100" s="6">
        <v>37494</v>
      </c>
      <c r="B100" s="7">
        <v>0.84166700000000005</v>
      </c>
      <c r="D100" s="4">
        <f t="shared" si="1"/>
        <v>-8.6831339263301846E-2</v>
      </c>
      <c r="E100" s="4">
        <v>8.6831339263301846E-2</v>
      </c>
      <c r="I100" s="5">
        <v>98</v>
      </c>
      <c r="J100" s="5">
        <v>0</v>
      </c>
    </row>
    <row r="101" spans="1:10">
      <c r="A101" s="6">
        <v>37501</v>
      </c>
      <c r="B101" s="7">
        <v>0.77166699999999999</v>
      </c>
      <c r="D101" s="4">
        <f t="shared" si="1"/>
        <v>0.13231494082911971</v>
      </c>
      <c r="E101" s="4">
        <v>0.13231494082911971</v>
      </c>
      <c r="I101" s="5">
        <v>99</v>
      </c>
      <c r="J101" s="5">
        <v>-3.5999999999999997E-2</v>
      </c>
    </row>
    <row r="102" spans="1:10">
      <c r="A102" s="6">
        <v>37508</v>
      </c>
      <c r="B102" s="7">
        <v>0.88083299999999998</v>
      </c>
      <c r="D102" s="4">
        <f t="shared" si="1"/>
        <v>-0.13772957118534165</v>
      </c>
      <c r="E102" s="4">
        <v>0.13772957118534165</v>
      </c>
      <c r="I102" s="5">
        <v>100</v>
      </c>
      <c r="J102" s="5">
        <v>-3.5999999999999997E-2</v>
      </c>
    </row>
    <row r="103" spans="1:10">
      <c r="A103" s="6">
        <v>37515</v>
      </c>
      <c r="B103" s="7">
        <v>0.76749999999999996</v>
      </c>
      <c r="D103" s="4">
        <f t="shared" si="1"/>
        <v>-7.3190127403393535E-2</v>
      </c>
      <c r="E103" s="4">
        <v>7.3190127403393535E-2</v>
      </c>
    </row>
    <row r="104" spans="1:10">
      <c r="A104" s="6">
        <v>37522</v>
      </c>
      <c r="B104" s="7">
        <v>0.71333299999999999</v>
      </c>
      <c r="D104" s="4">
        <f t="shared" si="1"/>
        <v>-5.0310034249985182E-2</v>
      </c>
      <c r="E104" s="4">
        <v>5.0310034249985182E-2</v>
      </c>
    </row>
    <row r="105" spans="1:10">
      <c r="A105" s="6">
        <v>37529</v>
      </c>
      <c r="B105" s="7">
        <v>0.67833299999999996</v>
      </c>
      <c r="D105" s="4">
        <f t="shared" si="1"/>
        <v>7.9098205363660218E-2</v>
      </c>
      <c r="E105" s="4">
        <v>7.9098205363660218E-2</v>
      </c>
    </row>
    <row r="106" spans="1:10">
      <c r="A106" s="6">
        <v>37536</v>
      </c>
      <c r="B106" s="7">
        <v>0.73416700000000001</v>
      </c>
      <c r="D106" s="4">
        <f t="shared" si="1"/>
        <v>6.4821369766455639E-2</v>
      </c>
      <c r="E106" s="4">
        <v>6.4821369766455639E-2</v>
      </c>
    </row>
    <row r="107" spans="1:10">
      <c r="A107" s="6">
        <v>37543</v>
      </c>
      <c r="B107" s="7">
        <v>0.78333299999999995</v>
      </c>
      <c r="D107" s="4">
        <f t="shared" si="1"/>
        <v>0.16623584457433577</v>
      </c>
      <c r="E107" s="4">
        <v>0.16623584457433577</v>
      </c>
    </row>
    <row r="108" spans="1:10">
      <c r="A108" s="6">
        <v>37550</v>
      </c>
      <c r="B108" s="7">
        <v>0.92500000000000004</v>
      </c>
      <c r="D108" s="4">
        <f t="shared" si="1"/>
        <v>0.23922968906583406</v>
      </c>
      <c r="E108" s="4">
        <v>0.23922968906583406</v>
      </c>
    </row>
    <row r="109" spans="1:10">
      <c r="A109" s="6">
        <v>37557</v>
      </c>
      <c r="B109" s="7">
        <v>1.175</v>
      </c>
      <c r="D109" s="4">
        <f t="shared" si="1"/>
        <v>-0.2160760319785032</v>
      </c>
      <c r="E109" s="4">
        <v>0.2160760319785032</v>
      </c>
    </row>
    <row r="110" spans="1:10">
      <c r="A110" s="6">
        <v>37564</v>
      </c>
      <c r="B110" s="7">
        <v>0.94666700000000004</v>
      </c>
      <c r="D110" s="4">
        <f t="shared" si="1"/>
        <v>0.17036622501665322</v>
      </c>
      <c r="E110" s="4">
        <v>0.17036622501665322</v>
      </c>
    </row>
    <row r="111" spans="1:10">
      <c r="A111" s="6">
        <v>37571</v>
      </c>
      <c r="B111" s="7">
        <v>1.1225000000000001</v>
      </c>
      <c r="D111" s="4">
        <f t="shared" si="1"/>
        <v>0.15446879657878779</v>
      </c>
      <c r="E111" s="4">
        <v>0.15446879657878779</v>
      </c>
    </row>
    <row r="112" spans="1:10">
      <c r="A112" s="6">
        <v>37578</v>
      </c>
      <c r="B112" s="7">
        <v>1.31</v>
      </c>
      <c r="D112" s="4">
        <f t="shared" si="1"/>
        <v>8.5897525334967917E-2</v>
      </c>
      <c r="E112" s="4">
        <v>8.5897525334967917E-2</v>
      </c>
    </row>
    <row r="113" spans="1:5">
      <c r="A113" s="6">
        <v>37585</v>
      </c>
      <c r="B113" s="7">
        <v>1.4275</v>
      </c>
      <c r="D113" s="4">
        <f t="shared" si="1"/>
        <v>-0.19253111563959249</v>
      </c>
      <c r="E113" s="4">
        <v>0.19253111563959249</v>
      </c>
    </row>
    <row r="114" spans="1:5">
      <c r="A114" s="6">
        <v>37592</v>
      </c>
      <c r="B114" s="7">
        <v>1.1775</v>
      </c>
      <c r="D114" s="4">
        <f t="shared" si="1"/>
        <v>-6.5057948302423299E-2</v>
      </c>
      <c r="E114" s="4">
        <v>6.5057948302423299E-2</v>
      </c>
    </row>
    <row r="115" spans="1:5">
      <c r="A115" s="6">
        <v>37599</v>
      </c>
      <c r="B115" s="7">
        <v>1.1033329999999999</v>
      </c>
      <c r="D115" s="4">
        <f t="shared" si="1"/>
        <v>-3.223610891401802E-2</v>
      </c>
      <c r="E115" s="4">
        <v>3.223610891401802E-2</v>
      </c>
    </row>
    <row r="116" spans="1:5">
      <c r="A116" s="6">
        <v>37606</v>
      </c>
      <c r="B116" s="7">
        <v>1.068333</v>
      </c>
      <c r="D116" s="4">
        <f t="shared" si="1"/>
        <v>-7.0275195830564602E-2</v>
      </c>
      <c r="E116" s="4">
        <v>7.0275195830564602E-2</v>
      </c>
    </row>
    <row r="117" spans="1:5">
      <c r="A117" s="6">
        <v>37613</v>
      </c>
      <c r="B117" s="7">
        <v>0.99583299999999997</v>
      </c>
      <c r="D117" s="4">
        <f t="shared" si="1"/>
        <v>2.9680671607805242E-2</v>
      </c>
      <c r="E117" s="4">
        <v>2.9680671607805242E-2</v>
      </c>
    </row>
    <row r="118" spans="1:5">
      <c r="A118" s="6">
        <v>37620</v>
      </c>
      <c r="B118" s="7">
        <v>1.025833</v>
      </c>
      <c r="D118" s="4">
        <f t="shared" si="1"/>
        <v>4.8622477841340607E-3</v>
      </c>
      <c r="E118" s="4">
        <v>4.8622477841340607E-3</v>
      </c>
    </row>
    <row r="119" spans="1:5">
      <c r="A119" s="6">
        <v>37627</v>
      </c>
      <c r="B119" s="7">
        <v>1.0308330000000001</v>
      </c>
      <c r="D119" s="4">
        <f t="shared" si="1"/>
        <v>-0.14036848056079015</v>
      </c>
      <c r="E119" s="4">
        <v>0.14036848056079015</v>
      </c>
    </row>
    <row r="120" spans="1:5">
      <c r="A120" s="6">
        <v>37634</v>
      </c>
      <c r="B120" s="7">
        <v>0.89583299999999999</v>
      </c>
      <c r="D120" s="4">
        <f t="shared" si="1"/>
        <v>-5.5463172420110722E-2</v>
      </c>
      <c r="E120" s="4">
        <v>5.5463172420110722E-2</v>
      </c>
    </row>
    <row r="121" spans="1:5">
      <c r="A121" s="6">
        <v>37641</v>
      </c>
      <c r="B121" s="7">
        <v>0.84750000000000003</v>
      </c>
      <c r="D121" s="4">
        <f t="shared" si="1"/>
        <v>1.4641549992947969E-2</v>
      </c>
      <c r="E121" s="4">
        <v>1.4641549992947969E-2</v>
      </c>
    </row>
    <row r="122" spans="1:5">
      <c r="A122" s="6">
        <v>37648</v>
      </c>
      <c r="B122" s="7">
        <v>0.86</v>
      </c>
      <c r="D122" s="4">
        <f t="shared" si="1"/>
        <v>-5.5791769464565114E-2</v>
      </c>
      <c r="E122" s="4">
        <v>5.5791769464565114E-2</v>
      </c>
    </row>
    <row r="123" spans="1:5">
      <c r="A123" s="6">
        <v>37655</v>
      </c>
      <c r="B123" s="7">
        <v>0.81333299999999997</v>
      </c>
      <c r="D123" s="4">
        <f t="shared" si="1"/>
        <v>0.20994211706585475</v>
      </c>
      <c r="E123" s="4">
        <v>0.20994211706585475</v>
      </c>
    </row>
    <row r="124" spans="1:5">
      <c r="A124" s="6">
        <v>37662</v>
      </c>
      <c r="B124" s="7">
        <v>1.003333</v>
      </c>
      <c r="D124" s="4">
        <f t="shared" si="1"/>
        <v>6.5887922196709414E-2</v>
      </c>
      <c r="E124" s="4">
        <v>6.5887922196709414E-2</v>
      </c>
    </row>
    <row r="125" spans="1:5">
      <c r="A125" s="6">
        <v>37669</v>
      </c>
      <c r="B125" s="7">
        <v>1.0716669999999999</v>
      </c>
      <c r="D125" s="4">
        <f t="shared" si="1"/>
        <v>-1.883885578118798E-2</v>
      </c>
      <c r="E125" s="4">
        <v>1.883885578118798E-2</v>
      </c>
    </row>
    <row r="126" spans="1:5">
      <c r="A126" s="6">
        <v>37676</v>
      </c>
      <c r="B126" s="7">
        <v>1.0516669999999999</v>
      </c>
      <c r="D126" s="4">
        <f t="shared" si="1"/>
        <v>-1.0355170188997589E-2</v>
      </c>
      <c r="E126" s="4">
        <v>1.0355170188997589E-2</v>
      </c>
    </row>
    <row r="127" spans="1:5">
      <c r="A127" s="6">
        <v>37683</v>
      </c>
      <c r="B127" s="7">
        <v>1.0408329999999999</v>
      </c>
      <c r="D127" s="4">
        <f t="shared" si="1"/>
        <v>7.1817829599668301E-2</v>
      </c>
      <c r="E127" s="4">
        <v>7.1817829599668301E-2</v>
      </c>
    </row>
    <row r="128" spans="1:5">
      <c r="A128" s="6">
        <v>37690</v>
      </c>
      <c r="B128" s="7">
        <v>1.118333</v>
      </c>
      <c r="D128" s="4">
        <f t="shared" si="1"/>
        <v>5.3675254784675504E-2</v>
      </c>
      <c r="E128" s="4">
        <v>5.3675254784675504E-2</v>
      </c>
    </row>
    <row r="129" spans="1:5">
      <c r="A129" s="6">
        <v>37697</v>
      </c>
      <c r="B129" s="7">
        <v>1.18</v>
      </c>
      <c r="D129" s="4">
        <f t="shared" si="1"/>
        <v>-5.2929779889816508E-2</v>
      </c>
      <c r="E129" s="4">
        <v>5.2929779889816508E-2</v>
      </c>
    </row>
    <row r="130" spans="1:5">
      <c r="A130" s="6">
        <v>37704</v>
      </c>
      <c r="B130" s="7">
        <v>1.119167</v>
      </c>
      <c r="D130" s="4">
        <f t="shared" si="1"/>
        <v>-2.9834474031163677E-3</v>
      </c>
      <c r="E130" s="4">
        <v>2.9834474031163677E-3</v>
      </c>
    </row>
    <row r="131" spans="1:5">
      <c r="A131" s="6">
        <v>37711</v>
      </c>
      <c r="B131" s="7">
        <v>1.1158330000000001</v>
      </c>
      <c r="D131" s="4">
        <f t="shared" ref="D131:D194" si="2">LN(B132/B131)</f>
        <v>-1.0510006653662802E-2</v>
      </c>
      <c r="E131" s="4">
        <v>1.0510006653662802E-2</v>
      </c>
    </row>
    <row r="132" spans="1:5">
      <c r="A132" s="6">
        <v>37718</v>
      </c>
      <c r="B132" s="7">
        <v>1.1041669999999999</v>
      </c>
      <c r="D132" s="4">
        <f t="shared" si="2"/>
        <v>2.9741667311990752E-2</v>
      </c>
      <c r="E132" s="4">
        <v>2.9741667311990752E-2</v>
      </c>
    </row>
    <row r="133" spans="1:5">
      <c r="A133" s="6">
        <v>37725</v>
      </c>
      <c r="B133" s="7">
        <v>1.1375</v>
      </c>
      <c r="D133" s="4">
        <f t="shared" si="2"/>
        <v>-7.3526791023503582E-3</v>
      </c>
      <c r="E133" s="4">
        <v>7.3526791023503582E-3</v>
      </c>
    </row>
    <row r="134" spans="1:5">
      <c r="A134" s="6">
        <v>37732</v>
      </c>
      <c r="B134" s="7">
        <v>1.129167</v>
      </c>
      <c r="D134" s="4">
        <f t="shared" si="2"/>
        <v>0.15993226669756738</v>
      </c>
      <c r="E134" s="4">
        <v>0.15993226669756738</v>
      </c>
    </row>
    <row r="135" spans="1:5">
      <c r="A135" s="6">
        <v>37739</v>
      </c>
      <c r="B135" s="7">
        <v>1.325</v>
      </c>
      <c r="D135" s="4">
        <f t="shared" si="2"/>
        <v>0.29566877292656568</v>
      </c>
      <c r="E135" s="4">
        <v>0.29566877292656568</v>
      </c>
    </row>
    <row r="136" spans="1:5">
      <c r="A136" s="6">
        <v>37746</v>
      </c>
      <c r="B136" s="7">
        <v>1.7808330000000001</v>
      </c>
      <c r="D136" s="4">
        <f t="shared" si="2"/>
        <v>-5.1603210922127676E-3</v>
      </c>
      <c r="E136" s="4">
        <v>5.1603210922127676E-3</v>
      </c>
    </row>
    <row r="137" spans="1:5">
      <c r="A137" s="6">
        <v>37753</v>
      </c>
      <c r="B137" s="7">
        <v>1.7716670000000001</v>
      </c>
      <c r="D137" s="4">
        <f t="shared" si="2"/>
        <v>-1.8514648308774074E-2</v>
      </c>
      <c r="E137" s="4">
        <v>1.8514648308774074E-2</v>
      </c>
    </row>
    <row r="138" spans="1:5">
      <c r="A138" s="6">
        <v>37760</v>
      </c>
      <c r="B138" s="7">
        <v>1.7391669999999999</v>
      </c>
      <c r="D138" s="4">
        <f t="shared" si="2"/>
        <v>0.22630065094350701</v>
      </c>
      <c r="E138" s="4">
        <v>0.22630065094350701</v>
      </c>
    </row>
    <row r="139" spans="1:5">
      <c r="A139" s="6">
        <v>37767</v>
      </c>
      <c r="B139" s="7">
        <v>2.1808329999999998</v>
      </c>
      <c r="D139" s="4">
        <f t="shared" si="2"/>
        <v>-1.5790507179627697E-2</v>
      </c>
      <c r="E139" s="4">
        <v>1.5790507179627697E-2</v>
      </c>
    </row>
    <row r="140" spans="1:5">
      <c r="A140" s="6">
        <v>37774</v>
      </c>
      <c r="B140" s="7">
        <v>2.1466669999999999</v>
      </c>
      <c r="D140" s="4">
        <f t="shared" si="2"/>
        <v>-9.3100217083062833E-2</v>
      </c>
      <c r="E140" s="4">
        <v>9.3100217083062833E-2</v>
      </c>
    </row>
    <row r="141" spans="1:5">
      <c r="A141" s="6">
        <v>37781</v>
      </c>
      <c r="B141" s="7">
        <v>1.9558329999999999</v>
      </c>
      <c r="D141" s="4">
        <f t="shared" si="2"/>
        <v>8.9078016642906883E-3</v>
      </c>
      <c r="E141" s="4">
        <v>8.9078016642906883E-3</v>
      </c>
    </row>
    <row r="142" spans="1:5">
      <c r="A142" s="6">
        <v>37788</v>
      </c>
      <c r="B142" s="7">
        <v>1.973333</v>
      </c>
      <c r="D142" s="4">
        <f t="shared" si="2"/>
        <v>-4.8452214467013643E-2</v>
      </c>
      <c r="E142" s="4">
        <v>4.8452214467013643E-2</v>
      </c>
    </row>
    <row r="143" spans="1:5">
      <c r="A143" s="6">
        <v>37795</v>
      </c>
      <c r="B143" s="7">
        <v>1.88</v>
      </c>
      <c r="D143" s="4">
        <f t="shared" si="2"/>
        <v>4.124760606247134E-2</v>
      </c>
      <c r="E143" s="4">
        <v>4.124760606247134E-2</v>
      </c>
    </row>
    <row r="144" spans="1:5">
      <c r="A144" s="6">
        <v>37802</v>
      </c>
      <c r="B144" s="7">
        <v>1.9591670000000001</v>
      </c>
      <c r="D144" s="4">
        <f t="shared" si="2"/>
        <v>3.8385688844191058E-2</v>
      </c>
      <c r="E144" s="4">
        <v>3.8385688844191058E-2</v>
      </c>
    </row>
    <row r="145" spans="1:5">
      <c r="A145" s="6">
        <v>37809</v>
      </c>
      <c r="B145" s="7">
        <v>2.0358329999999998</v>
      </c>
      <c r="D145" s="4">
        <f t="shared" si="2"/>
        <v>-0.13898416047598186</v>
      </c>
      <c r="E145" s="4">
        <v>0.13898416047598186</v>
      </c>
    </row>
    <row r="146" spans="1:5">
      <c r="A146" s="6">
        <v>37816</v>
      </c>
      <c r="B146" s="7">
        <v>1.7716670000000001</v>
      </c>
      <c r="D146" s="4">
        <f t="shared" si="2"/>
        <v>-9.4520543547093345E-3</v>
      </c>
      <c r="E146" s="4">
        <v>9.4520543547093345E-3</v>
      </c>
    </row>
    <row r="147" spans="1:5">
      <c r="A147" s="6">
        <v>37823</v>
      </c>
      <c r="B147" s="7">
        <v>1.7549999999999999</v>
      </c>
      <c r="D147" s="4">
        <f t="shared" si="2"/>
        <v>-6.5742360371117206E-2</v>
      </c>
      <c r="E147" s="4">
        <v>6.5742360371117206E-2</v>
      </c>
    </row>
    <row r="148" spans="1:5">
      <c r="A148" s="6">
        <v>37830</v>
      </c>
      <c r="B148" s="7">
        <v>1.6433329999999999</v>
      </c>
      <c r="D148" s="4">
        <f t="shared" si="2"/>
        <v>-0.24079286434502845</v>
      </c>
      <c r="E148" s="4">
        <v>0.24079286434502845</v>
      </c>
    </row>
    <row r="149" spans="1:5">
      <c r="A149" s="6">
        <v>37837</v>
      </c>
      <c r="B149" s="7">
        <v>1.2916669999999999</v>
      </c>
      <c r="D149" s="4">
        <f t="shared" si="2"/>
        <v>4.1079520000932561E-2</v>
      </c>
      <c r="E149" s="4">
        <v>4.1079520000932561E-2</v>
      </c>
    </row>
    <row r="150" spans="1:5">
      <c r="A150" s="6">
        <v>37844</v>
      </c>
      <c r="B150" s="7">
        <v>1.3458330000000001</v>
      </c>
      <c r="D150" s="4">
        <f t="shared" si="2"/>
        <v>0.12279329223423251</v>
      </c>
      <c r="E150" s="4">
        <v>0.12279329223423251</v>
      </c>
    </row>
    <row r="151" spans="1:5">
      <c r="A151" s="6">
        <v>37851</v>
      </c>
      <c r="B151" s="7">
        <v>1.5216670000000001</v>
      </c>
      <c r="D151" s="4">
        <f t="shared" si="2"/>
        <v>-4.9409916737002254E-3</v>
      </c>
      <c r="E151" s="4">
        <v>4.9409916737002254E-3</v>
      </c>
    </row>
    <row r="152" spans="1:5">
      <c r="A152" s="6">
        <v>37858</v>
      </c>
      <c r="B152" s="7">
        <v>1.514167</v>
      </c>
      <c r="D152" s="4">
        <f t="shared" si="2"/>
        <v>2.7681544382287405E-2</v>
      </c>
      <c r="E152" s="4">
        <v>2.7681544382287405E-2</v>
      </c>
    </row>
    <row r="153" spans="1:5">
      <c r="A153" s="6">
        <v>37865</v>
      </c>
      <c r="B153" s="7">
        <v>1.556667</v>
      </c>
      <c r="D153" s="4">
        <f t="shared" si="2"/>
        <v>3.5238772542354829E-2</v>
      </c>
      <c r="E153" s="4">
        <v>3.5238772542354829E-2</v>
      </c>
    </row>
    <row r="154" spans="1:5">
      <c r="A154" s="6">
        <v>37872</v>
      </c>
      <c r="B154" s="7">
        <v>1.6125</v>
      </c>
      <c r="D154" s="4">
        <f t="shared" si="2"/>
        <v>2.5007480768012246E-2</v>
      </c>
      <c r="E154" s="4">
        <v>2.5007480768012246E-2</v>
      </c>
    </row>
    <row r="155" spans="1:5">
      <c r="A155" s="6">
        <v>37879</v>
      </c>
      <c r="B155" s="7">
        <v>1.6533329999999999</v>
      </c>
      <c r="D155" s="4">
        <f t="shared" si="2"/>
        <v>-0.16275594767009366</v>
      </c>
      <c r="E155" s="4">
        <v>0.16275594767009366</v>
      </c>
    </row>
    <row r="156" spans="1:5">
      <c r="A156" s="6">
        <v>37886</v>
      </c>
      <c r="B156" s="7">
        <v>1.405</v>
      </c>
      <c r="D156" s="4">
        <f t="shared" si="2"/>
        <v>-4.7564899137003255E-3</v>
      </c>
      <c r="E156" s="4">
        <v>4.7564899137003255E-3</v>
      </c>
    </row>
    <row r="157" spans="1:5">
      <c r="A157" s="6">
        <v>37893</v>
      </c>
      <c r="B157" s="7">
        <v>1.398333</v>
      </c>
      <c r="D157" s="4">
        <f t="shared" si="2"/>
        <v>-2.9837085698525977E-3</v>
      </c>
      <c r="E157" s="4">
        <v>2.9837085698525977E-3</v>
      </c>
    </row>
    <row r="158" spans="1:5">
      <c r="A158" s="6">
        <v>37900</v>
      </c>
      <c r="B158" s="7">
        <v>1.3941669999999999</v>
      </c>
      <c r="D158" s="4">
        <f t="shared" si="2"/>
        <v>-4.1933574475269816E-3</v>
      </c>
      <c r="E158" s="4">
        <v>4.1933574475269816E-3</v>
      </c>
    </row>
    <row r="159" spans="1:5">
      <c r="A159" s="6">
        <v>37907</v>
      </c>
      <c r="B159" s="7">
        <v>1.388333</v>
      </c>
      <c r="D159" s="4">
        <f t="shared" si="2"/>
        <v>2.6652457480031012E-2</v>
      </c>
      <c r="E159" s="4">
        <v>2.6652457480031012E-2</v>
      </c>
    </row>
    <row r="160" spans="1:5">
      <c r="A160" s="6">
        <v>37914</v>
      </c>
      <c r="B160" s="7">
        <v>1.4258329999999999</v>
      </c>
      <c r="D160" s="4">
        <f t="shared" si="2"/>
        <v>3.2770976842467534E-2</v>
      </c>
      <c r="E160" s="4">
        <v>3.2770976842467534E-2</v>
      </c>
    </row>
    <row r="161" spans="1:5">
      <c r="A161" s="6">
        <v>37921</v>
      </c>
      <c r="B161" s="7">
        <v>1.473333</v>
      </c>
      <c r="D161" s="4">
        <f t="shared" si="2"/>
        <v>0.20717992656956519</v>
      </c>
      <c r="E161" s="4">
        <v>0.20717992656956519</v>
      </c>
    </row>
    <row r="162" spans="1:5">
      <c r="A162" s="6">
        <v>37928</v>
      </c>
      <c r="B162" s="7">
        <v>1.8125</v>
      </c>
      <c r="D162" s="4">
        <f t="shared" si="2"/>
        <v>-7.5417603882920611E-2</v>
      </c>
      <c r="E162" s="4">
        <v>7.5417603882920611E-2</v>
      </c>
    </row>
    <row r="163" spans="1:5">
      <c r="A163" s="6">
        <v>37935</v>
      </c>
      <c r="B163" s="7">
        <v>1.680833</v>
      </c>
      <c r="D163" s="4">
        <f t="shared" si="2"/>
        <v>-2.0536258902921458E-2</v>
      </c>
      <c r="E163" s="4">
        <v>2.0536258902921458E-2</v>
      </c>
    </row>
    <row r="164" spans="1:5">
      <c r="A164" s="6">
        <v>37942</v>
      </c>
      <c r="B164" s="7">
        <v>1.6466670000000001</v>
      </c>
      <c r="D164" s="4">
        <f t="shared" si="2"/>
        <v>7.175556937891947E-2</v>
      </c>
      <c r="E164" s="4">
        <v>7.175556937891947E-2</v>
      </c>
    </row>
    <row r="165" spans="1:5">
      <c r="A165" s="6">
        <v>37949</v>
      </c>
      <c r="B165" s="7">
        <v>1.7691669999999999</v>
      </c>
      <c r="D165" s="4">
        <f t="shared" si="2"/>
        <v>-3.8411055298239898E-2</v>
      </c>
      <c r="E165" s="4">
        <v>3.8411055298239898E-2</v>
      </c>
    </row>
    <row r="166" spans="1:5">
      <c r="A166" s="6">
        <v>37956</v>
      </c>
      <c r="B166" s="7">
        <v>1.7024999999999999</v>
      </c>
      <c r="D166" s="4">
        <f t="shared" si="2"/>
        <v>1.9869999994196811E-2</v>
      </c>
      <c r="E166" s="4">
        <v>1.9869999994196811E-2</v>
      </c>
    </row>
    <row r="167" spans="1:5">
      <c r="A167" s="6">
        <v>37963</v>
      </c>
      <c r="B167" s="7">
        <v>1.736667</v>
      </c>
      <c r="D167" s="4">
        <f t="shared" si="2"/>
        <v>1.0975629148973034E-2</v>
      </c>
      <c r="E167" s="4">
        <v>1.0975629148973034E-2</v>
      </c>
    </row>
    <row r="168" spans="1:5">
      <c r="A168" s="6">
        <v>37970</v>
      </c>
      <c r="B168" s="7">
        <v>1.755833</v>
      </c>
      <c r="D168" s="4">
        <f t="shared" si="2"/>
        <v>7.6275450349689536E-2</v>
      </c>
      <c r="E168" s="4">
        <v>7.6275450349689536E-2</v>
      </c>
    </row>
    <row r="169" spans="1:5">
      <c r="A169" s="6">
        <v>37977</v>
      </c>
      <c r="B169" s="7">
        <v>1.895</v>
      </c>
      <c r="D169" s="4">
        <f t="shared" si="2"/>
        <v>1.4840780007268404E-2</v>
      </c>
      <c r="E169" s="4">
        <v>1.4840780007268404E-2</v>
      </c>
    </row>
    <row r="170" spans="1:5">
      <c r="A170" s="6">
        <v>37984</v>
      </c>
      <c r="B170" s="7">
        <v>1.923333</v>
      </c>
      <c r="D170" s="4">
        <f t="shared" si="2"/>
        <v>9.8535020661707162E-2</v>
      </c>
      <c r="E170" s="4">
        <v>9.8535020661707162E-2</v>
      </c>
    </row>
    <row r="171" spans="1:5">
      <c r="A171" s="6">
        <v>37991</v>
      </c>
      <c r="B171" s="7">
        <v>2.1225000000000001</v>
      </c>
      <c r="D171" s="4">
        <f t="shared" si="2"/>
        <v>-3.2318791255167401E-2</v>
      </c>
      <c r="E171" s="4">
        <v>3.2318791255167401E-2</v>
      </c>
    </row>
    <row r="172" spans="1:5">
      <c r="A172" s="6">
        <v>37998</v>
      </c>
      <c r="B172" s="7">
        <v>2.0550000000000002</v>
      </c>
      <c r="D172" s="4">
        <f t="shared" si="2"/>
        <v>-6.578270113464256E-2</v>
      </c>
      <c r="E172" s="4">
        <v>6.578270113464256E-2</v>
      </c>
    </row>
    <row r="173" spans="1:5">
      <c r="A173" s="6">
        <v>38005</v>
      </c>
      <c r="B173" s="7">
        <v>1.924167</v>
      </c>
      <c r="D173" s="4">
        <f t="shared" si="2"/>
        <v>-3.705760821404179E-2</v>
      </c>
      <c r="E173" s="4">
        <v>3.705760821404179E-2</v>
      </c>
    </row>
    <row r="174" spans="1:5">
      <c r="A174" s="6">
        <v>38012</v>
      </c>
      <c r="B174" s="7">
        <v>1.8541669999999999</v>
      </c>
      <c r="D174" s="4">
        <f t="shared" si="2"/>
        <v>2.2662596617525326E-2</v>
      </c>
      <c r="E174" s="4">
        <v>2.2662596617525326E-2</v>
      </c>
    </row>
    <row r="175" spans="1:5">
      <c r="A175" s="6">
        <v>38019</v>
      </c>
      <c r="B175" s="7">
        <v>1.8966670000000001</v>
      </c>
      <c r="D175" s="4">
        <f t="shared" si="2"/>
        <v>2.3448747240420606E-2</v>
      </c>
      <c r="E175" s="4">
        <v>2.3448747240420606E-2</v>
      </c>
    </row>
    <row r="176" spans="1:5">
      <c r="A176" s="6">
        <v>38026</v>
      </c>
      <c r="B176" s="7">
        <v>1.941667</v>
      </c>
      <c r="D176" s="4">
        <f t="shared" si="2"/>
        <v>3.5416849123994724E-2</v>
      </c>
      <c r="E176" s="4">
        <v>3.5416849123994724E-2</v>
      </c>
    </row>
    <row r="177" spans="1:5">
      <c r="A177" s="6">
        <v>38033</v>
      </c>
      <c r="B177" s="7">
        <v>2.0116670000000001</v>
      </c>
      <c r="D177" s="4">
        <f t="shared" si="2"/>
        <v>-8.1528192981940667E-2</v>
      </c>
      <c r="E177" s="4">
        <v>8.1528192981940667E-2</v>
      </c>
    </row>
    <row r="178" spans="1:5">
      <c r="A178" s="6">
        <v>38040</v>
      </c>
      <c r="B178" s="7">
        <v>1.8541669999999999</v>
      </c>
      <c r="D178" s="4">
        <f t="shared" si="2"/>
        <v>-2.7002711816486117E-3</v>
      </c>
      <c r="E178" s="4">
        <v>2.7002711816486117E-3</v>
      </c>
    </row>
    <row r="179" spans="1:5">
      <c r="A179" s="6">
        <v>38047</v>
      </c>
      <c r="B179" s="7">
        <v>1.849167</v>
      </c>
      <c r="D179" s="4">
        <f t="shared" si="2"/>
        <v>-4.3755720832127157E-2</v>
      </c>
      <c r="E179" s="4">
        <v>4.3755720832127157E-2</v>
      </c>
    </row>
    <row r="180" spans="1:5">
      <c r="A180" s="6">
        <v>38054</v>
      </c>
      <c r="B180" s="7">
        <v>1.77</v>
      </c>
      <c r="D180" s="4">
        <f t="shared" si="2"/>
        <v>4.2853827254481974E-2</v>
      </c>
      <c r="E180" s="4">
        <v>4.2853827254481974E-2</v>
      </c>
    </row>
    <row r="181" spans="1:5">
      <c r="A181" s="6">
        <v>38061</v>
      </c>
      <c r="B181" s="7">
        <v>1.8474999999999999</v>
      </c>
      <c r="D181" s="4">
        <f t="shared" si="2"/>
        <v>9.3791990171412598E-2</v>
      </c>
      <c r="E181" s="4">
        <v>9.3791990171412598E-2</v>
      </c>
    </row>
    <row r="182" spans="1:5">
      <c r="A182" s="6">
        <v>38068</v>
      </c>
      <c r="B182" s="7">
        <v>2.0291670000000002</v>
      </c>
      <c r="D182" s="4">
        <f t="shared" si="2"/>
        <v>7.7037077475329271E-2</v>
      </c>
      <c r="E182" s="4">
        <v>7.7037077475329271E-2</v>
      </c>
    </row>
    <row r="183" spans="1:5">
      <c r="A183" s="6">
        <v>38075</v>
      </c>
      <c r="B183" s="7">
        <v>2.1916669999999998</v>
      </c>
      <c r="D183" s="4">
        <f t="shared" si="2"/>
        <v>1.6591330810192782E-2</v>
      </c>
      <c r="E183" s="4">
        <v>1.6591330810192782E-2</v>
      </c>
    </row>
    <row r="184" spans="1:5">
      <c r="A184" s="6">
        <v>38082</v>
      </c>
      <c r="B184" s="7">
        <v>2.2283330000000001</v>
      </c>
      <c r="D184" s="4">
        <f t="shared" si="2"/>
        <v>-0.12449007098773311</v>
      </c>
      <c r="E184" s="4">
        <v>0.12449007098773311</v>
      </c>
    </row>
    <row r="185" spans="1:5">
      <c r="A185" s="6">
        <v>38089</v>
      </c>
      <c r="B185" s="7">
        <v>1.9675</v>
      </c>
      <c r="D185" s="4">
        <f t="shared" si="2"/>
        <v>-1.5795246996686378E-2</v>
      </c>
      <c r="E185" s="4">
        <v>1.5795246996686378E-2</v>
      </c>
    </row>
    <row r="186" spans="1:5">
      <c r="A186" s="6">
        <v>38096</v>
      </c>
      <c r="B186" s="7">
        <v>1.9366669999999999</v>
      </c>
      <c r="D186" s="4">
        <f t="shared" si="2"/>
        <v>-0.12447508379816651</v>
      </c>
      <c r="E186" s="4">
        <v>0.12447508379816651</v>
      </c>
    </row>
    <row r="187" spans="1:5">
      <c r="A187" s="6">
        <v>38103</v>
      </c>
      <c r="B187" s="7">
        <v>1.71</v>
      </c>
      <c r="D187" s="4">
        <f t="shared" si="2"/>
        <v>7.3272201106325929E-2</v>
      </c>
      <c r="E187" s="4">
        <v>7.3272201106325929E-2</v>
      </c>
    </row>
    <row r="188" spans="1:5">
      <c r="A188" s="6">
        <v>38110</v>
      </c>
      <c r="B188" s="7">
        <v>1.84</v>
      </c>
      <c r="D188" s="4">
        <f t="shared" si="2"/>
        <v>-2.615427812925597E-2</v>
      </c>
      <c r="E188" s="4">
        <v>2.615427812925597E-2</v>
      </c>
    </row>
    <row r="189" spans="1:5">
      <c r="A189" s="6">
        <v>38117</v>
      </c>
      <c r="B189" s="7">
        <v>1.7925</v>
      </c>
      <c r="D189" s="4">
        <f t="shared" si="2"/>
        <v>-1.4516572922444477E-2</v>
      </c>
      <c r="E189" s="4">
        <v>1.4516572922444477E-2</v>
      </c>
    </row>
    <row r="190" spans="1:5">
      <c r="A190" s="6">
        <v>38124</v>
      </c>
      <c r="B190" s="7">
        <v>1.766667</v>
      </c>
      <c r="D190" s="4">
        <f t="shared" si="2"/>
        <v>0.1008692951107725</v>
      </c>
      <c r="E190" s="4">
        <v>0.1008692951107725</v>
      </c>
    </row>
    <row r="191" spans="1:5">
      <c r="A191" s="6">
        <v>38131</v>
      </c>
      <c r="B191" s="7">
        <v>1.954167</v>
      </c>
      <c r="D191" s="4">
        <f t="shared" si="2"/>
        <v>-6.7927694425647112E-2</v>
      </c>
      <c r="E191" s="4">
        <v>6.7927694425647112E-2</v>
      </c>
    </row>
    <row r="192" spans="1:5">
      <c r="A192" s="6">
        <v>38138</v>
      </c>
      <c r="B192" s="7">
        <v>1.825833</v>
      </c>
      <c r="D192" s="4">
        <f t="shared" si="2"/>
        <v>-5.1990176642758165E-2</v>
      </c>
      <c r="E192" s="4">
        <v>5.1990176642758165E-2</v>
      </c>
    </row>
    <row r="193" spans="1:5">
      <c r="A193" s="6">
        <v>38145</v>
      </c>
      <c r="B193" s="7">
        <v>1.733333</v>
      </c>
      <c r="D193" s="4">
        <f t="shared" si="2"/>
        <v>-5.1292899650710364E-2</v>
      </c>
      <c r="E193" s="4">
        <v>5.1292899650710364E-2</v>
      </c>
    </row>
    <row r="194" spans="1:5">
      <c r="A194" s="6">
        <v>38152</v>
      </c>
      <c r="B194" s="7">
        <v>1.6466670000000001</v>
      </c>
      <c r="D194" s="4">
        <f t="shared" si="2"/>
        <v>2.4494898803697061E-2</v>
      </c>
      <c r="E194" s="4">
        <v>2.4494898803697061E-2</v>
      </c>
    </row>
    <row r="195" spans="1:5">
      <c r="A195" s="6">
        <v>38159</v>
      </c>
      <c r="B195" s="7">
        <v>1.6875</v>
      </c>
      <c r="D195" s="4">
        <f t="shared" ref="D195:D258" si="3">LN(B196/B195)</f>
        <v>-5.0124387182568633E-2</v>
      </c>
      <c r="E195" s="4">
        <v>5.0124387182568633E-2</v>
      </c>
    </row>
    <row r="196" spans="1:5">
      <c r="A196" s="6">
        <v>38166</v>
      </c>
      <c r="B196" s="7">
        <v>1.605</v>
      </c>
      <c r="D196" s="4">
        <f t="shared" si="3"/>
        <v>-0.13071702112737024</v>
      </c>
      <c r="E196" s="4">
        <v>0.13071702112737024</v>
      </c>
    </row>
    <row r="197" spans="1:5">
      <c r="A197" s="6">
        <v>38173</v>
      </c>
      <c r="B197" s="7">
        <v>1.4083330000000001</v>
      </c>
      <c r="D197" s="4">
        <f t="shared" si="3"/>
        <v>-0.10733461327512549</v>
      </c>
      <c r="E197" s="4">
        <v>0.10733461327512549</v>
      </c>
    </row>
    <row r="198" spans="1:5">
      <c r="A198" s="6">
        <v>38180</v>
      </c>
      <c r="B198" s="7">
        <v>1.2649999999999999</v>
      </c>
      <c r="D198" s="4">
        <f t="shared" si="3"/>
        <v>-3.7588591243699947E-2</v>
      </c>
      <c r="E198" s="4">
        <v>3.7588591243699947E-2</v>
      </c>
    </row>
    <row r="199" spans="1:5">
      <c r="A199" s="6">
        <v>38187</v>
      </c>
      <c r="B199" s="7">
        <v>1.2183330000000001</v>
      </c>
      <c r="D199" s="4">
        <f t="shared" si="3"/>
        <v>5.3275187411399555E-2</v>
      </c>
      <c r="E199" s="4">
        <v>5.3275187411399555E-2</v>
      </c>
    </row>
    <row r="200" spans="1:5">
      <c r="A200" s="6">
        <v>38194</v>
      </c>
      <c r="B200" s="7">
        <v>1.2849999999999999</v>
      </c>
      <c r="D200" s="4">
        <f t="shared" si="3"/>
        <v>-0.491769695668062</v>
      </c>
      <c r="E200" s="4">
        <v>0.491769695668062</v>
      </c>
    </row>
    <row r="201" spans="1:5">
      <c r="A201" s="6">
        <v>38201</v>
      </c>
      <c r="B201" s="7">
        <v>0.785833</v>
      </c>
      <c r="D201" s="4">
        <f t="shared" si="3"/>
        <v>0.10747958469635638</v>
      </c>
      <c r="E201" s="4">
        <v>0.10747958469635638</v>
      </c>
    </row>
    <row r="202" spans="1:5">
      <c r="A202" s="6">
        <v>38208</v>
      </c>
      <c r="B202" s="7">
        <v>0.875</v>
      </c>
      <c r="D202" s="4">
        <f t="shared" si="3"/>
        <v>0.16228112979709561</v>
      </c>
      <c r="E202" s="4">
        <v>0.16228112979709561</v>
      </c>
    </row>
    <row r="203" spans="1:5">
      <c r="A203" s="6">
        <v>38215</v>
      </c>
      <c r="B203" s="7">
        <v>1.0291669999999999</v>
      </c>
      <c r="D203" s="4">
        <f t="shared" si="3"/>
        <v>4.6666592993122438E-2</v>
      </c>
      <c r="E203" s="4">
        <v>4.6666592993122438E-2</v>
      </c>
    </row>
    <row r="204" spans="1:5">
      <c r="A204" s="6">
        <v>38222</v>
      </c>
      <c r="B204" s="7">
        <v>1.078333</v>
      </c>
      <c r="D204" s="4">
        <f t="shared" si="3"/>
        <v>-9.3168404737010626E-3</v>
      </c>
      <c r="E204" s="4">
        <v>9.3168404737010626E-3</v>
      </c>
    </row>
    <row r="205" spans="1:5">
      <c r="A205" s="6">
        <v>38229</v>
      </c>
      <c r="B205" s="7">
        <v>1.068333</v>
      </c>
      <c r="D205" s="4">
        <f t="shared" si="3"/>
        <v>9.3038731646303052E-2</v>
      </c>
      <c r="E205" s="4">
        <v>9.3038731646303052E-2</v>
      </c>
    </row>
    <row r="206" spans="1:5">
      <c r="A206" s="6">
        <v>38236</v>
      </c>
      <c r="B206" s="7">
        <v>1.1725000000000001</v>
      </c>
      <c r="D206" s="4">
        <f t="shared" si="3"/>
        <v>4.3122391353528612E-2</v>
      </c>
      <c r="E206" s="4">
        <v>4.3122391353528612E-2</v>
      </c>
    </row>
    <row r="207" spans="1:5">
      <c r="A207" s="6">
        <v>38243</v>
      </c>
      <c r="B207" s="7">
        <v>1.224167</v>
      </c>
      <c r="D207" s="4">
        <f t="shared" si="3"/>
        <v>-4.4545151397621163E-2</v>
      </c>
      <c r="E207" s="4">
        <v>4.4545151397621163E-2</v>
      </c>
    </row>
    <row r="208" spans="1:5">
      <c r="A208" s="6">
        <v>38250</v>
      </c>
      <c r="B208" s="7">
        <v>1.170833</v>
      </c>
      <c r="D208" s="4">
        <f t="shared" si="3"/>
        <v>7.3396259669181577E-2</v>
      </c>
      <c r="E208" s="4">
        <v>7.3396259669181577E-2</v>
      </c>
    </row>
    <row r="209" spans="1:5">
      <c r="A209" s="6">
        <v>38257</v>
      </c>
      <c r="B209" s="7">
        <v>1.26</v>
      </c>
      <c r="D209" s="4">
        <f t="shared" si="3"/>
        <v>-4.1180028183378049E-2</v>
      </c>
      <c r="E209" s="4">
        <v>4.1180028183378049E-2</v>
      </c>
    </row>
    <row r="210" spans="1:5">
      <c r="A210" s="6">
        <v>38264</v>
      </c>
      <c r="B210" s="7">
        <v>1.2091670000000001</v>
      </c>
      <c r="D210" s="4">
        <f t="shared" si="3"/>
        <v>-7.8092509087110781E-2</v>
      </c>
      <c r="E210" s="4">
        <v>7.8092509087110781E-2</v>
      </c>
    </row>
    <row r="211" spans="1:5">
      <c r="A211" s="6">
        <v>38271</v>
      </c>
      <c r="B211" s="7">
        <v>1.118333</v>
      </c>
      <c r="D211" s="4">
        <f t="shared" si="3"/>
        <v>-1.0486388227836436E-2</v>
      </c>
      <c r="E211" s="4">
        <v>1.0486388227836436E-2</v>
      </c>
    </row>
    <row r="212" spans="1:5">
      <c r="A212" s="6">
        <v>38278</v>
      </c>
      <c r="B212" s="7">
        <v>1.1066670000000001</v>
      </c>
      <c r="D212" s="4">
        <f t="shared" si="3"/>
        <v>8.5817818956291106E-2</v>
      </c>
      <c r="E212" s="4">
        <v>8.5817818956291106E-2</v>
      </c>
    </row>
    <row r="213" spans="1:5">
      <c r="A213" s="6">
        <v>38285</v>
      </c>
      <c r="B213" s="7">
        <v>1.2058329999999999</v>
      </c>
      <c r="D213" s="4">
        <f t="shared" si="3"/>
        <v>0.19809178636929237</v>
      </c>
      <c r="E213" s="4">
        <v>0.19809178636929237</v>
      </c>
    </row>
    <row r="214" spans="1:5">
      <c r="A214" s="6">
        <v>38292</v>
      </c>
      <c r="B214" s="7">
        <v>1.47</v>
      </c>
      <c r="D214" s="4">
        <f t="shared" si="3"/>
        <v>2.5742666698635175E-2</v>
      </c>
      <c r="E214" s="4">
        <v>2.5742666698635175E-2</v>
      </c>
    </row>
    <row r="215" spans="1:5">
      <c r="A215" s="6">
        <v>38299</v>
      </c>
      <c r="B215" s="7">
        <v>1.5083329999999999</v>
      </c>
      <c r="D215" s="4">
        <f t="shared" si="3"/>
        <v>4.6419779549595336E-2</v>
      </c>
      <c r="E215" s="4">
        <v>4.6419779549595336E-2</v>
      </c>
    </row>
    <row r="216" spans="1:5">
      <c r="A216" s="6">
        <v>38306</v>
      </c>
      <c r="B216" s="7">
        <v>1.58</v>
      </c>
      <c r="D216" s="4">
        <f t="shared" si="3"/>
        <v>4.6376161790150819E-2</v>
      </c>
      <c r="E216" s="4">
        <v>4.6376161790150819E-2</v>
      </c>
    </row>
    <row r="217" spans="1:5">
      <c r="A217" s="6">
        <v>38313</v>
      </c>
      <c r="B217" s="7">
        <v>1.655</v>
      </c>
      <c r="D217" s="4">
        <f t="shared" si="3"/>
        <v>4.2874267830661603E-2</v>
      </c>
      <c r="E217" s="4">
        <v>4.2874267830661603E-2</v>
      </c>
    </row>
    <row r="218" spans="1:5">
      <c r="A218" s="6">
        <v>38320</v>
      </c>
      <c r="B218" s="7">
        <v>1.7275</v>
      </c>
      <c r="D218" s="4">
        <f t="shared" si="3"/>
        <v>0.11730052659997738</v>
      </c>
      <c r="E218" s="4">
        <v>0.11730052659997738</v>
      </c>
    </row>
    <row r="219" spans="1:5">
      <c r="A219" s="6">
        <v>38327</v>
      </c>
      <c r="B219" s="7">
        <v>1.9424999999999999</v>
      </c>
      <c r="D219" s="4">
        <f t="shared" si="3"/>
        <v>-1.0782764746230002E-2</v>
      </c>
      <c r="E219" s="4">
        <v>1.0782764746230002E-2</v>
      </c>
    </row>
    <row r="220" spans="1:5">
      <c r="A220" s="6">
        <v>38334</v>
      </c>
      <c r="B220" s="7">
        <v>1.921667</v>
      </c>
      <c r="D220" s="4">
        <f t="shared" si="3"/>
        <v>4.3338388422665589E-4</v>
      </c>
      <c r="E220" s="4">
        <v>4.3338388422665589E-4</v>
      </c>
    </row>
    <row r="221" spans="1:5">
      <c r="A221" s="6">
        <v>38341</v>
      </c>
      <c r="B221" s="7">
        <v>1.9225000000000001</v>
      </c>
      <c r="D221" s="4">
        <f t="shared" si="3"/>
        <v>2.101711681842219E-2</v>
      </c>
      <c r="E221" s="4">
        <v>2.101711681842219E-2</v>
      </c>
    </row>
    <row r="222" spans="1:5">
      <c r="A222" s="6">
        <v>38348</v>
      </c>
      <c r="B222" s="7">
        <v>1.963333</v>
      </c>
      <c r="D222" s="4">
        <f t="shared" si="3"/>
        <v>-6.7145209760434851E-2</v>
      </c>
      <c r="E222" s="4">
        <v>6.7145209760434851E-2</v>
      </c>
    </row>
    <row r="223" spans="1:5">
      <c r="A223" s="6">
        <v>38355</v>
      </c>
      <c r="B223" s="7">
        <v>1.835833</v>
      </c>
      <c r="D223" s="4">
        <f t="shared" si="3"/>
        <v>-2.388703596401107E-2</v>
      </c>
      <c r="E223" s="4">
        <v>2.388703596401107E-2</v>
      </c>
    </row>
    <row r="224" spans="1:5">
      <c r="A224" s="6">
        <v>38362</v>
      </c>
      <c r="B224" s="7">
        <v>1.7925</v>
      </c>
      <c r="D224" s="4">
        <f t="shared" si="3"/>
        <v>-3.2594205098906846E-3</v>
      </c>
      <c r="E224" s="4">
        <v>3.2594205098906846E-3</v>
      </c>
    </row>
    <row r="225" spans="1:5">
      <c r="A225" s="6">
        <v>38369</v>
      </c>
      <c r="B225" s="7">
        <v>1.786667</v>
      </c>
      <c r="D225" s="4">
        <f t="shared" si="3"/>
        <v>6.5004818567008543E-2</v>
      </c>
      <c r="E225" s="4">
        <v>6.5004818567008543E-2</v>
      </c>
    </row>
    <row r="226" spans="1:5">
      <c r="A226" s="6">
        <v>38376</v>
      </c>
      <c r="B226" s="7">
        <v>1.9066669999999999</v>
      </c>
      <c r="D226" s="4">
        <f t="shared" si="3"/>
        <v>0.11972363365536029</v>
      </c>
      <c r="E226" s="4">
        <v>0.11972363365536029</v>
      </c>
    </row>
    <row r="227" spans="1:5">
      <c r="A227" s="6">
        <v>38383</v>
      </c>
      <c r="B227" s="7">
        <v>2.1491669999999998</v>
      </c>
      <c r="D227" s="4">
        <f t="shared" si="3"/>
        <v>1.3862368482474548E-2</v>
      </c>
      <c r="E227" s="4">
        <v>1.3862368482474548E-2</v>
      </c>
    </row>
    <row r="228" spans="1:5">
      <c r="A228" s="6">
        <v>38390</v>
      </c>
      <c r="B228" s="7">
        <v>2.1791670000000001</v>
      </c>
      <c r="D228" s="4">
        <f t="shared" si="3"/>
        <v>7.795168673814909E-2</v>
      </c>
      <c r="E228" s="4">
        <v>7.795168673814909E-2</v>
      </c>
    </row>
    <row r="229" spans="1:5">
      <c r="A229" s="6">
        <v>38397</v>
      </c>
      <c r="B229" s="7">
        <v>2.3558330000000001</v>
      </c>
      <c r="D229" s="4">
        <f t="shared" si="3"/>
        <v>1.9962143507743085E-2</v>
      </c>
      <c r="E229" s="4">
        <v>1.9962143507743085E-2</v>
      </c>
    </row>
    <row r="230" spans="1:5">
      <c r="A230" s="6">
        <v>38404</v>
      </c>
      <c r="B230" s="7">
        <v>2.4033329999999999</v>
      </c>
      <c r="D230" s="4">
        <f t="shared" si="3"/>
        <v>-4.5034948684778212E-2</v>
      </c>
      <c r="E230" s="4">
        <v>4.5034948684778212E-2</v>
      </c>
    </row>
    <row r="231" spans="1:5">
      <c r="A231" s="6">
        <v>38411</v>
      </c>
      <c r="B231" s="7">
        <v>2.2974999999999999</v>
      </c>
      <c r="D231" s="4">
        <f t="shared" si="3"/>
        <v>-9.1472634220966229E-2</v>
      </c>
      <c r="E231" s="4">
        <v>9.1472634220966229E-2</v>
      </c>
    </row>
    <row r="232" spans="1:5">
      <c r="A232" s="6">
        <v>38418</v>
      </c>
      <c r="B232" s="7">
        <v>2.0966670000000001</v>
      </c>
      <c r="D232" s="4">
        <f t="shared" si="3"/>
        <v>-4.0143230604946581E-2</v>
      </c>
      <c r="E232" s="4">
        <v>4.0143230604946581E-2</v>
      </c>
    </row>
    <row r="233" spans="1:5">
      <c r="A233" s="6">
        <v>38425</v>
      </c>
      <c r="B233" s="7">
        <v>2.014167</v>
      </c>
      <c r="D233" s="4">
        <f t="shared" si="3"/>
        <v>3.8950150517999632E-2</v>
      </c>
      <c r="E233" s="4">
        <v>3.8950150517999632E-2</v>
      </c>
    </row>
    <row r="234" spans="1:5">
      <c r="A234" s="6">
        <v>38432</v>
      </c>
      <c r="B234" s="7">
        <v>2.0941670000000001</v>
      </c>
      <c r="D234" s="4">
        <f t="shared" si="3"/>
        <v>-6.5786477984285677E-2</v>
      </c>
      <c r="E234" s="4">
        <v>6.5786477984285677E-2</v>
      </c>
    </row>
    <row r="235" spans="1:5">
      <c r="A235" s="6">
        <v>38439</v>
      </c>
      <c r="B235" s="7">
        <v>1.960833</v>
      </c>
      <c r="D235" s="4">
        <f t="shared" si="3"/>
        <v>-3.4053672755398421E-3</v>
      </c>
      <c r="E235" s="4">
        <v>3.4053672755398421E-3</v>
      </c>
    </row>
    <row r="236" spans="1:5">
      <c r="A236" s="6">
        <v>38446</v>
      </c>
      <c r="B236" s="7">
        <v>1.954167</v>
      </c>
      <c r="D236" s="4">
        <f t="shared" si="3"/>
        <v>-9.3818738439720842E-2</v>
      </c>
      <c r="E236" s="4">
        <v>9.3818738439720842E-2</v>
      </c>
    </row>
    <row r="237" spans="1:5">
      <c r="A237" s="6">
        <v>38453</v>
      </c>
      <c r="B237" s="7">
        <v>1.7791669999999999</v>
      </c>
      <c r="D237" s="4">
        <f t="shared" si="3"/>
        <v>4.0840362498004365E-2</v>
      </c>
      <c r="E237" s="4">
        <v>4.0840362498004365E-2</v>
      </c>
    </row>
    <row r="238" spans="1:5">
      <c r="A238" s="6">
        <v>38460</v>
      </c>
      <c r="B238" s="7">
        <v>1.8533329999999999</v>
      </c>
      <c r="D238" s="4">
        <f t="shared" si="3"/>
        <v>-1.4036727096453473E-2</v>
      </c>
      <c r="E238" s="4">
        <v>1.4036727096453473E-2</v>
      </c>
    </row>
    <row r="239" spans="1:5">
      <c r="A239" s="6">
        <v>38467</v>
      </c>
      <c r="B239" s="7">
        <v>1.8274999999999999</v>
      </c>
      <c r="D239" s="4">
        <f t="shared" si="3"/>
        <v>5.5002603377442505E-2</v>
      </c>
      <c r="E239" s="4">
        <v>5.5002603377442505E-2</v>
      </c>
    </row>
    <row r="240" spans="1:5">
      <c r="A240" s="6">
        <v>38474</v>
      </c>
      <c r="B240" s="7">
        <v>1.930833</v>
      </c>
      <c r="D240" s="4">
        <f t="shared" si="3"/>
        <v>8.9131140290816854E-2</v>
      </c>
      <c r="E240" s="4">
        <v>8.9131140290816854E-2</v>
      </c>
    </row>
    <row r="241" spans="1:5">
      <c r="A241" s="6">
        <v>38481</v>
      </c>
      <c r="B241" s="7">
        <v>2.110833</v>
      </c>
      <c r="D241" s="4">
        <f t="shared" si="3"/>
        <v>3.7579785176905696E-2</v>
      </c>
      <c r="E241" s="4">
        <v>3.7579785176905696E-2</v>
      </c>
    </row>
    <row r="242" spans="1:5">
      <c r="A242" s="6">
        <v>38488</v>
      </c>
      <c r="B242" s="7">
        <v>2.1916669999999998</v>
      </c>
      <c r="D242" s="4">
        <f t="shared" si="3"/>
        <v>4.534377644133316E-2</v>
      </c>
      <c r="E242" s="4">
        <v>4.534377644133316E-2</v>
      </c>
    </row>
    <row r="243" spans="1:5">
      <c r="A243" s="6">
        <v>38495</v>
      </c>
      <c r="B243" s="7">
        <v>2.2933330000000001</v>
      </c>
      <c r="D243" s="4">
        <f t="shared" si="3"/>
        <v>2.7948795590130526E-2</v>
      </c>
      <c r="E243" s="4">
        <v>2.7948795590130526E-2</v>
      </c>
    </row>
    <row r="244" spans="1:5">
      <c r="A244" s="6">
        <v>38502</v>
      </c>
      <c r="B244" s="7">
        <v>2.358333</v>
      </c>
      <c r="D244" s="4">
        <f t="shared" si="3"/>
        <v>-1.1371551109844336E-2</v>
      </c>
      <c r="E244" s="4">
        <v>1.1371551109844336E-2</v>
      </c>
    </row>
    <row r="245" spans="1:5">
      <c r="A245" s="6">
        <v>38509</v>
      </c>
      <c r="B245" s="7">
        <v>2.3316669999999999</v>
      </c>
      <c r="D245" s="4">
        <f t="shared" si="3"/>
        <v>-3.8992147457766989E-2</v>
      </c>
      <c r="E245" s="4">
        <v>3.8992147457766989E-2</v>
      </c>
    </row>
    <row r="246" spans="1:5">
      <c r="A246" s="6">
        <v>38516</v>
      </c>
      <c r="B246" s="7">
        <v>2.2425000000000002</v>
      </c>
      <c r="D246" s="4">
        <f t="shared" si="3"/>
        <v>6.6666913581890771E-3</v>
      </c>
      <c r="E246" s="4">
        <v>6.6666913581890771E-3</v>
      </c>
    </row>
    <row r="247" spans="1:5">
      <c r="A247" s="6">
        <v>38523</v>
      </c>
      <c r="B247" s="7">
        <v>2.2574999999999998</v>
      </c>
      <c r="D247" s="4">
        <f t="shared" si="3"/>
        <v>-9.2711949622370608E-3</v>
      </c>
      <c r="E247" s="4">
        <v>9.2711949622370608E-3</v>
      </c>
    </row>
    <row r="248" spans="1:5">
      <c r="A248" s="6">
        <v>38530</v>
      </c>
      <c r="B248" s="7">
        <v>2.2366670000000002</v>
      </c>
      <c r="D248" s="4">
        <f t="shared" si="3"/>
        <v>4.7298590551476394E-2</v>
      </c>
      <c r="E248" s="4">
        <v>4.7298590551476394E-2</v>
      </c>
    </row>
    <row r="249" spans="1:5">
      <c r="A249" s="6">
        <v>38537</v>
      </c>
      <c r="B249" s="7">
        <v>2.3450000000000002</v>
      </c>
      <c r="D249" s="4">
        <f t="shared" si="3"/>
        <v>-4.5437730159664562E-2</v>
      </c>
      <c r="E249" s="4">
        <v>4.5437730159664562E-2</v>
      </c>
    </row>
    <row r="250" spans="1:5">
      <c r="A250" s="6">
        <v>38544</v>
      </c>
      <c r="B250" s="7">
        <v>2.2408329999999999</v>
      </c>
      <c r="D250" s="4">
        <f t="shared" si="3"/>
        <v>-4.0217714418829362E-2</v>
      </c>
      <c r="E250" s="4">
        <v>4.0217714418829362E-2</v>
      </c>
    </row>
    <row r="251" spans="1:5">
      <c r="A251" s="6">
        <v>38551</v>
      </c>
      <c r="B251" s="7">
        <v>2.1524999999999999</v>
      </c>
      <c r="D251" s="4">
        <f t="shared" si="3"/>
        <v>4.6520015634892907E-2</v>
      </c>
      <c r="E251" s="4">
        <v>4.6520015634892907E-2</v>
      </c>
    </row>
    <row r="252" spans="1:5">
      <c r="A252" s="6">
        <v>38558</v>
      </c>
      <c r="B252" s="7">
        <v>2.2549999999999999</v>
      </c>
      <c r="D252" s="4">
        <f t="shared" si="3"/>
        <v>4.3036976442718325E-2</v>
      </c>
      <c r="E252" s="4">
        <v>4.3036976442718325E-2</v>
      </c>
    </row>
    <row r="253" spans="1:5">
      <c r="A253" s="6">
        <v>38565</v>
      </c>
      <c r="B253" s="7">
        <v>2.3541669999999999</v>
      </c>
      <c r="D253" s="4">
        <f t="shared" si="3"/>
        <v>5.8435591820162829E-2</v>
      </c>
      <c r="E253" s="4">
        <v>5.8435591820162829E-2</v>
      </c>
    </row>
    <row r="254" spans="1:5">
      <c r="A254" s="6">
        <v>38572</v>
      </c>
      <c r="B254" s="7">
        <v>2.4958330000000002</v>
      </c>
      <c r="D254" s="4">
        <f t="shared" si="3"/>
        <v>-2.5360618717597559E-2</v>
      </c>
      <c r="E254" s="4">
        <v>2.5360618717597559E-2</v>
      </c>
    </row>
    <row r="255" spans="1:5">
      <c r="A255" s="6">
        <v>38579</v>
      </c>
      <c r="B255" s="7">
        <v>2.4333330000000002</v>
      </c>
      <c r="D255" s="4">
        <f t="shared" si="3"/>
        <v>-9.6351749973613721E-3</v>
      </c>
      <c r="E255" s="4">
        <v>9.6351749973613721E-3</v>
      </c>
    </row>
    <row r="256" spans="1:5">
      <c r="A256" s="6">
        <v>38586</v>
      </c>
      <c r="B256" s="7">
        <v>2.41</v>
      </c>
      <c r="D256" s="4">
        <f t="shared" si="3"/>
        <v>4.2977213933971359E-2</v>
      </c>
      <c r="E256" s="4">
        <v>4.2977213933971359E-2</v>
      </c>
    </row>
    <row r="257" spans="1:5">
      <c r="A257" s="6">
        <v>38593</v>
      </c>
      <c r="B257" s="7">
        <v>2.5158330000000002</v>
      </c>
      <c r="D257" s="4">
        <f t="shared" si="3"/>
        <v>6.4145234086181391E-2</v>
      </c>
      <c r="E257" s="4">
        <v>6.4145234086181391E-2</v>
      </c>
    </row>
    <row r="258" spans="1:5">
      <c r="A258" s="6">
        <v>38600</v>
      </c>
      <c r="B258" s="7">
        <v>2.6825000000000001</v>
      </c>
      <c r="D258" s="4">
        <f t="shared" si="3"/>
        <v>3.2398801490387319E-2</v>
      </c>
      <c r="E258" s="4">
        <v>3.2398801490387319E-2</v>
      </c>
    </row>
    <row r="259" spans="1:5">
      <c r="A259" s="6">
        <v>38607</v>
      </c>
      <c r="B259" s="7">
        <v>2.7708330000000001</v>
      </c>
      <c r="D259" s="4">
        <f t="shared" ref="D259:D322" si="4">LN(B260/B259)</f>
        <v>-1.6373927537581431E-2</v>
      </c>
      <c r="E259" s="4">
        <v>1.6373927537581431E-2</v>
      </c>
    </row>
    <row r="260" spans="1:5">
      <c r="A260" s="6">
        <v>38614</v>
      </c>
      <c r="B260" s="7">
        <v>2.7258330000000002</v>
      </c>
      <c r="D260" s="4">
        <f t="shared" si="4"/>
        <v>4.6881491152163897E-2</v>
      </c>
      <c r="E260" s="4">
        <v>4.6881491152163897E-2</v>
      </c>
    </row>
    <row r="261" spans="1:5">
      <c r="A261" s="6">
        <v>38621</v>
      </c>
      <c r="B261" s="7">
        <v>2.8566669999999998</v>
      </c>
      <c r="D261" s="4">
        <f t="shared" si="4"/>
        <v>-3.6238118022808505E-2</v>
      </c>
      <c r="E261" s="4">
        <v>3.6238118022808505E-2</v>
      </c>
    </row>
    <row r="262" spans="1:5">
      <c r="A262" s="6">
        <v>38628</v>
      </c>
      <c r="B262" s="7">
        <v>2.7549999999999999</v>
      </c>
      <c r="D262" s="4">
        <f t="shared" si="4"/>
        <v>-3.1651003888896932E-2</v>
      </c>
      <c r="E262" s="4">
        <v>3.1651003888896932E-2</v>
      </c>
    </row>
    <row r="263" spans="1:5">
      <c r="A263" s="6">
        <v>38635</v>
      </c>
      <c r="B263" s="7">
        <v>2.6691669999999998</v>
      </c>
      <c r="D263" s="4">
        <f t="shared" si="4"/>
        <v>-2.8138204823073727E-3</v>
      </c>
      <c r="E263" s="4">
        <v>2.8138204823073727E-3</v>
      </c>
    </row>
    <row r="264" spans="1:5">
      <c r="A264" s="6">
        <v>38642</v>
      </c>
      <c r="B264" s="7">
        <v>2.661667</v>
      </c>
      <c r="D264" s="4">
        <f t="shared" si="4"/>
        <v>1.4916371666477841E-2</v>
      </c>
      <c r="E264" s="4">
        <v>1.4916371666477841E-2</v>
      </c>
    </row>
    <row r="265" spans="1:5">
      <c r="A265" s="6">
        <v>38649</v>
      </c>
      <c r="B265" s="7">
        <v>2.701667</v>
      </c>
      <c r="D265" s="4">
        <f t="shared" si="4"/>
        <v>4.9347918106571555E-2</v>
      </c>
      <c r="E265" s="4">
        <v>4.9347918106571555E-2</v>
      </c>
    </row>
    <row r="266" spans="1:5">
      <c r="A266" s="6">
        <v>38656</v>
      </c>
      <c r="B266" s="7">
        <v>2.838333</v>
      </c>
      <c r="D266" s="4">
        <f t="shared" si="4"/>
        <v>-5.8713658074362727E-4</v>
      </c>
      <c r="E266" s="4">
        <v>5.8713658074362727E-4</v>
      </c>
    </row>
    <row r="267" spans="1:5">
      <c r="A267" s="6">
        <v>38663</v>
      </c>
      <c r="B267" s="7">
        <v>2.8366669999999998</v>
      </c>
      <c r="D267" s="4">
        <f t="shared" si="4"/>
        <v>6.1246305833895315E-2</v>
      </c>
      <c r="E267" s="4">
        <v>6.1246305833895315E-2</v>
      </c>
    </row>
    <row r="268" spans="1:5">
      <c r="A268" s="6">
        <v>38670</v>
      </c>
      <c r="B268" s="7">
        <v>3.0158330000000002</v>
      </c>
      <c r="D268" s="4">
        <f t="shared" si="4"/>
        <v>5.0643843346531006E-2</v>
      </c>
      <c r="E268" s="4">
        <v>5.0643843346531006E-2</v>
      </c>
    </row>
    <row r="269" spans="1:5">
      <c r="A269" s="6">
        <v>38677</v>
      </c>
      <c r="B269" s="7">
        <v>3.1724999999999999</v>
      </c>
      <c r="D269" s="4">
        <f t="shared" si="4"/>
        <v>-3.965148204381027E-2</v>
      </c>
      <c r="E269" s="4">
        <v>3.965148204381027E-2</v>
      </c>
    </row>
    <row r="270" spans="1:5">
      <c r="A270" s="6">
        <v>38684</v>
      </c>
      <c r="B270" s="7">
        <v>3.0491670000000002</v>
      </c>
      <c r="D270" s="4">
        <f t="shared" si="4"/>
        <v>-6.8561354541232253E-3</v>
      </c>
      <c r="E270" s="4">
        <v>6.8561354541232253E-3</v>
      </c>
    </row>
    <row r="271" spans="1:5">
      <c r="A271" s="6">
        <v>38691</v>
      </c>
      <c r="B271" s="7">
        <v>3.0283329999999999</v>
      </c>
      <c r="D271" s="4">
        <f t="shared" si="4"/>
        <v>1.3936557190698924E-2</v>
      </c>
      <c r="E271" s="4">
        <v>1.3936557190698924E-2</v>
      </c>
    </row>
    <row r="272" spans="1:5">
      <c r="A272" s="6">
        <v>38698</v>
      </c>
      <c r="B272" s="7">
        <v>3.0708329999999999</v>
      </c>
      <c r="D272" s="4">
        <f t="shared" si="4"/>
        <v>1.8551414518175491E-2</v>
      </c>
      <c r="E272" s="4">
        <v>1.8551414518175491E-2</v>
      </c>
    </row>
    <row r="273" spans="1:5">
      <c r="A273" s="6">
        <v>38705</v>
      </c>
      <c r="B273" s="7">
        <v>3.128333</v>
      </c>
      <c r="D273" s="4">
        <f t="shared" si="4"/>
        <v>-2.6452068610213351E-2</v>
      </c>
      <c r="E273" s="4">
        <v>2.6452068610213351E-2</v>
      </c>
    </row>
    <row r="274" spans="1:5">
      <c r="A274" s="6">
        <v>38712</v>
      </c>
      <c r="B274" s="7">
        <v>3.0466669999999998</v>
      </c>
      <c r="D274" s="4">
        <f t="shared" si="4"/>
        <v>0.11070703935813343</v>
      </c>
      <c r="E274" s="4">
        <v>0.11070703935813343</v>
      </c>
    </row>
    <row r="275" spans="1:5">
      <c r="A275" s="6">
        <v>38719</v>
      </c>
      <c r="B275" s="7">
        <v>3.4033329999999999</v>
      </c>
      <c r="D275" s="4">
        <f t="shared" si="4"/>
        <v>4.0077447017431635E-2</v>
      </c>
      <c r="E275" s="4">
        <v>4.0077447017431635E-2</v>
      </c>
    </row>
    <row r="276" spans="1:5">
      <c r="A276" s="6">
        <v>38726</v>
      </c>
      <c r="B276" s="7">
        <v>3.5425</v>
      </c>
      <c r="D276" s="4">
        <f t="shared" si="4"/>
        <v>3.012266815174873E-2</v>
      </c>
      <c r="E276" s="4">
        <v>3.012266815174873E-2</v>
      </c>
    </row>
    <row r="277" spans="1:5">
      <c r="A277" s="6">
        <v>38733</v>
      </c>
      <c r="B277" s="7">
        <v>3.650833</v>
      </c>
      <c r="D277" s="4">
        <f t="shared" si="4"/>
        <v>5.4199539922469453E-2</v>
      </c>
      <c r="E277" s="4">
        <v>5.4199539922469453E-2</v>
      </c>
    </row>
    <row r="278" spans="1:5">
      <c r="A278" s="6">
        <v>38740</v>
      </c>
      <c r="B278" s="7">
        <v>3.8541669999999999</v>
      </c>
      <c r="D278" s="4">
        <f t="shared" si="4"/>
        <v>-4.9417565214392771E-2</v>
      </c>
      <c r="E278" s="4">
        <v>4.9417565214392771E-2</v>
      </c>
    </row>
    <row r="279" spans="1:5">
      <c r="A279" s="6">
        <v>38747</v>
      </c>
      <c r="B279" s="7">
        <v>3.6683330000000001</v>
      </c>
      <c r="D279" s="4">
        <f t="shared" si="4"/>
        <v>-2.7297562655757249E-3</v>
      </c>
      <c r="E279" s="4">
        <v>2.7297562655757249E-3</v>
      </c>
    </row>
    <row r="280" spans="1:5">
      <c r="A280" s="6">
        <v>38754</v>
      </c>
      <c r="B280" s="7">
        <v>3.6583329999999998</v>
      </c>
      <c r="D280" s="4">
        <f t="shared" si="4"/>
        <v>7.8183619334529206E-2</v>
      </c>
      <c r="E280" s="4">
        <v>7.8183619334529206E-2</v>
      </c>
    </row>
    <row r="281" spans="1:5">
      <c r="A281" s="6">
        <v>38761</v>
      </c>
      <c r="B281" s="7">
        <v>3.9558330000000002</v>
      </c>
      <c r="D281" s="4">
        <f t="shared" si="4"/>
        <v>-3.8875207197828159E-2</v>
      </c>
      <c r="E281" s="4">
        <v>3.8875207197828159E-2</v>
      </c>
    </row>
    <row r="282" spans="1:5">
      <c r="A282" s="6">
        <v>38768</v>
      </c>
      <c r="B282" s="7">
        <v>3.8050000000000002</v>
      </c>
      <c r="D282" s="4">
        <f t="shared" si="4"/>
        <v>7.3857724963146243E-2</v>
      </c>
      <c r="E282" s="4">
        <v>7.3857724963146243E-2</v>
      </c>
    </row>
    <row r="283" spans="1:5">
      <c r="A283" s="6">
        <v>38775</v>
      </c>
      <c r="B283" s="7">
        <v>4.0966670000000001</v>
      </c>
      <c r="D283" s="4">
        <f t="shared" si="4"/>
        <v>-3.6669045679309557E-2</v>
      </c>
      <c r="E283" s="4">
        <v>3.6669045679309557E-2</v>
      </c>
    </row>
    <row r="284" spans="1:5">
      <c r="A284" s="6">
        <v>38782</v>
      </c>
      <c r="B284" s="7">
        <v>3.9491670000000001</v>
      </c>
      <c r="D284" s="4">
        <f t="shared" si="4"/>
        <v>2.8704131354105565E-2</v>
      </c>
      <c r="E284" s="4">
        <v>2.8704131354105565E-2</v>
      </c>
    </row>
    <row r="285" spans="1:5">
      <c r="A285" s="6">
        <v>38789</v>
      </c>
      <c r="B285" s="7">
        <v>4.0641670000000003</v>
      </c>
      <c r="D285" s="4">
        <f t="shared" si="4"/>
        <v>6.3166342802754391E-2</v>
      </c>
      <c r="E285" s="4">
        <v>6.3166342802754391E-2</v>
      </c>
    </row>
    <row r="286" spans="1:5">
      <c r="A286" s="6">
        <v>38796</v>
      </c>
      <c r="B286" s="7">
        <v>4.329167</v>
      </c>
      <c r="D286" s="4">
        <f t="shared" si="4"/>
        <v>9.7320574984414016E-2</v>
      </c>
      <c r="E286" s="4">
        <v>9.7320574984414016E-2</v>
      </c>
    </row>
    <row r="287" spans="1:5">
      <c r="A287" s="6">
        <v>38803</v>
      </c>
      <c r="B287" s="7">
        <v>4.7716669999999999</v>
      </c>
      <c r="D287" s="4">
        <f t="shared" si="4"/>
        <v>6.4254552270634618E-2</v>
      </c>
      <c r="E287" s="4">
        <v>6.4254552270634618E-2</v>
      </c>
    </row>
    <row r="288" spans="1:5">
      <c r="A288" s="6">
        <v>38810</v>
      </c>
      <c r="B288" s="7">
        <v>5.0883330000000004</v>
      </c>
      <c r="D288" s="4">
        <f t="shared" si="4"/>
        <v>-3.0935447475004506E-2</v>
      </c>
      <c r="E288" s="4">
        <v>3.0935447475004506E-2</v>
      </c>
    </row>
    <row r="289" spans="1:5">
      <c r="A289" s="6">
        <v>38817</v>
      </c>
      <c r="B289" s="7">
        <v>4.9333330000000002</v>
      </c>
      <c r="D289" s="4">
        <f t="shared" si="4"/>
        <v>-5.3072974639101489E-2</v>
      </c>
      <c r="E289" s="4">
        <v>5.3072974639101489E-2</v>
      </c>
    </row>
    <row r="290" spans="1:5">
      <c r="A290" s="6">
        <v>38824</v>
      </c>
      <c r="B290" s="7">
        <v>4.6783330000000003</v>
      </c>
      <c r="D290" s="4">
        <f t="shared" si="4"/>
        <v>4.015208719921004E-2</v>
      </c>
      <c r="E290" s="4">
        <v>4.015208719921004E-2</v>
      </c>
    </row>
    <row r="291" spans="1:5">
      <c r="A291" s="6">
        <v>38831</v>
      </c>
      <c r="B291" s="7">
        <v>4.87</v>
      </c>
      <c r="D291" s="4">
        <f t="shared" si="4"/>
        <v>6.8125445415936098E-2</v>
      </c>
      <c r="E291" s="4">
        <v>6.8125445415936098E-2</v>
      </c>
    </row>
    <row r="292" spans="1:5">
      <c r="A292" s="6">
        <v>38838</v>
      </c>
      <c r="B292" s="7">
        <v>5.2133330000000004</v>
      </c>
      <c r="D292" s="4">
        <f t="shared" si="4"/>
        <v>-0.17226995418925634</v>
      </c>
      <c r="E292" s="4">
        <v>0.17226995418925634</v>
      </c>
    </row>
    <row r="293" spans="1:5">
      <c r="A293" s="6">
        <v>38845</v>
      </c>
      <c r="B293" s="7">
        <v>4.3883330000000003</v>
      </c>
      <c r="D293" s="4">
        <f t="shared" si="4"/>
        <v>-7.8998740753801908E-2</v>
      </c>
      <c r="E293" s="4">
        <v>7.8998740753801908E-2</v>
      </c>
    </row>
    <row r="294" spans="1:5">
      <c r="A294" s="6">
        <v>38852</v>
      </c>
      <c r="B294" s="7">
        <v>4.0549999999999997</v>
      </c>
      <c r="D294" s="4">
        <f t="shared" si="4"/>
        <v>-1.4907108349138116E-2</v>
      </c>
      <c r="E294" s="4">
        <v>1.4907108349138116E-2</v>
      </c>
    </row>
    <row r="295" spans="1:5">
      <c r="A295" s="6">
        <v>38859</v>
      </c>
      <c r="B295" s="7">
        <v>3.9950000000000001</v>
      </c>
      <c r="D295" s="4">
        <f t="shared" si="4"/>
        <v>-5.8576734078236584E-3</v>
      </c>
      <c r="E295" s="4">
        <v>5.8576734078236584E-3</v>
      </c>
    </row>
    <row r="296" spans="1:5">
      <c r="A296" s="6">
        <v>38866</v>
      </c>
      <c r="B296" s="7">
        <v>3.9716670000000001</v>
      </c>
      <c r="D296" s="4">
        <f t="shared" si="4"/>
        <v>-0.10989372904065513</v>
      </c>
      <c r="E296" s="4">
        <v>0.10989372904065513</v>
      </c>
    </row>
    <row r="297" spans="1:5">
      <c r="A297" s="6">
        <v>38873</v>
      </c>
      <c r="B297" s="7">
        <v>3.5583330000000002</v>
      </c>
      <c r="D297" s="4">
        <f t="shared" si="4"/>
        <v>1.4415595575030273E-2</v>
      </c>
      <c r="E297" s="4">
        <v>1.4415595575030273E-2</v>
      </c>
    </row>
    <row r="298" spans="1:5">
      <c r="A298" s="6">
        <v>38880</v>
      </c>
      <c r="B298" s="7">
        <v>3.61</v>
      </c>
      <c r="D298" s="4">
        <f t="shared" si="4"/>
        <v>-6.4353865980551317E-2</v>
      </c>
      <c r="E298" s="4">
        <v>6.4353865980551317E-2</v>
      </c>
    </row>
    <row r="299" spans="1:5">
      <c r="A299" s="6">
        <v>38887</v>
      </c>
      <c r="B299" s="7">
        <v>3.3849999999999998</v>
      </c>
      <c r="D299" s="4">
        <f t="shared" si="4"/>
        <v>4.7124009372273234E-2</v>
      </c>
      <c r="E299" s="4">
        <v>4.7124009372273234E-2</v>
      </c>
    </row>
    <row r="300" spans="1:5">
      <c r="A300" s="6">
        <v>38894</v>
      </c>
      <c r="B300" s="7">
        <v>3.548333</v>
      </c>
      <c r="D300" s="4">
        <f t="shared" si="4"/>
        <v>-9.4512010798119384E-2</v>
      </c>
      <c r="E300" s="4">
        <v>9.4512010798119384E-2</v>
      </c>
    </row>
    <row r="301" spans="1:5">
      <c r="A301" s="6">
        <v>38901</v>
      </c>
      <c r="B301" s="7">
        <v>3.2283330000000001</v>
      </c>
      <c r="D301" s="4">
        <f t="shared" si="4"/>
        <v>-9.1857087834841936E-2</v>
      </c>
      <c r="E301" s="4">
        <v>9.1857087834841936E-2</v>
      </c>
    </row>
    <row r="302" spans="1:5">
      <c r="A302" s="6">
        <v>38908</v>
      </c>
      <c r="B302" s="7">
        <v>2.9449999999999998</v>
      </c>
      <c r="D302" s="4">
        <f t="shared" si="4"/>
        <v>5.6434683841889719E-3</v>
      </c>
      <c r="E302" s="4">
        <v>5.6434683841889719E-3</v>
      </c>
    </row>
    <row r="303" spans="1:5">
      <c r="A303" s="6">
        <v>38915</v>
      </c>
      <c r="B303" s="7">
        <v>2.9616669999999998</v>
      </c>
      <c r="D303" s="4">
        <f t="shared" si="4"/>
        <v>0.24353062158131958</v>
      </c>
      <c r="E303" s="4">
        <v>0.24353062158131958</v>
      </c>
    </row>
    <row r="304" spans="1:5">
      <c r="A304" s="6">
        <v>38922</v>
      </c>
      <c r="B304" s="7">
        <v>3.7783329999999999</v>
      </c>
      <c r="D304" s="4">
        <f t="shared" si="4"/>
        <v>5.6594617186416278E-2</v>
      </c>
      <c r="E304" s="4">
        <v>5.6594617186416278E-2</v>
      </c>
    </row>
    <row r="305" spans="1:5">
      <c r="A305" s="6">
        <v>38929</v>
      </c>
      <c r="B305" s="7">
        <v>3.9983330000000001</v>
      </c>
      <c r="D305" s="4">
        <f t="shared" si="4"/>
        <v>-2.4900971119873969E-2</v>
      </c>
      <c r="E305" s="4">
        <v>2.4900971119873969E-2</v>
      </c>
    </row>
    <row r="306" spans="1:5">
      <c r="A306" s="6">
        <v>38936</v>
      </c>
      <c r="B306" s="7">
        <v>3.9</v>
      </c>
      <c r="D306" s="4">
        <f t="shared" si="4"/>
        <v>0.15634607039069384</v>
      </c>
      <c r="E306" s="4">
        <v>0.15634607039069384</v>
      </c>
    </row>
    <row r="307" spans="1:5">
      <c r="A307" s="6">
        <v>38943</v>
      </c>
      <c r="B307" s="7">
        <v>4.5599999999999996</v>
      </c>
      <c r="D307" s="4">
        <f t="shared" si="4"/>
        <v>-3.2692437214246022E-2</v>
      </c>
      <c r="E307" s="4">
        <v>3.2692437214246022E-2</v>
      </c>
    </row>
    <row r="308" spans="1:5">
      <c r="A308" s="6">
        <v>38950</v>
      </c>
      <c r="B308" s="7">
        <v>4.4133329999999997</v>
      </c>
      <c r="D308" s="4">
        <f t="shared" si="4"/>
        <v>5.187847438900086E-2</v>
      </c>
      <c r="E308" s="4">
        <v>5.187847438900086E-2</v>
      </c>
    </row>
    <row r="309" spans="1:5">
      <c r="A309" s="6">
        <v>38957</v>
      </c>
      <c r="B309" s="7">
        <v>4.648333</v>
      </c>
      <c r="D309" s="4">
        <f t="shared" si="4"/>
        <v>-6.8356445336484059E-3</v>
      </c>
      <c r="E309" s="4">
        <v>6.8356445336484059E-3</v>
      </c>
    </row>
    <row r="310" spans="1:5">
      <c r="A310" s="6">
        <v>38964</v>
      </c>
      <c r="B310" s="7">
        <v>4.6166669999999996</v>
      </c>
      <c r="D310" s="4">
        <f t="shared" si="4"/>
        <v>6.4989678343541302E-2</v>
      </c>
      <c r="E310" s="4">
        <v>6.4989678343541302E-2</v>
      </c>
    </row>
    <row r="311" spans="1:5">
      <c r="A311" s="6">
        <v>38971</v>
      </c>
      <c r="B311" s="7">
        <v>4.9266670000000001</v>
      </c>
      <c r="D311" s="4">
        <f t="shared" si="4"/>
        <v>8.4216768594005259E-3</v>
      </c>
      <c r="E311" s="4">
        <v>8.4216768594005259E-3</v>
      </c>
    </row>
    <row r="312" spans="1:5">
      <c r="A312" s="6">
        <v>38978</v>
      </c>
      <c r="B312" s="7">
        <v>4.9683330000000003</v>
      </c>
      <c r="D312" s="4">
        <f t="shared" si="4"/>
        <v>-7.4073065958797481E-3</v>
      </c>
      <c r="E312" s="4">
        <v>7.4073065958797481E-3</v>
      </c>
    </row>
    <row r="313" spans="1:5">
      <c r="A313" s="6">
        <v>38985</v>
      </c>
      <c r="B313" s="7">
        <v>4.931667</v>
      </c>
      <c r="D313" s="4">
        <f t="shared" si="4"/>
        <v>4.4290052694460132E-2</v>
      </c>
      <c r="E313" s="4">
        <v>4.4290052694460132E-2</v>
      </c>
    </row>
    <row r="314" spans="1:5">
      <c r="A314" s="6">
        <v>38992</v>
      </c>
      <c r="B314" s="7">
        <v>5.1550000000000002</v>
      </c>
      <c r="D314" s="4">
        <f t="shared" si="4"/>
        <v>8.7846188476332715E-2</v>
      </c>
      <c r="E314" s="4">
        <v>8.7846188476332715E-2</v>
      </c>
    </row>
    <row r="315" spans="1:5">
      <c r="A315" s="6">
        <v>38999</v>
      </c>
      <c r="B315" s="7">
        <v>5.6283329999999996</v>
      </c>
      <c r="D315" s="4">
        <f t="shared" si="4"/>
        <v>-6.0421063163467299E-2</v>
      </c>
      <c r="E315" s="4">
        <v>6.0421063163467299E-2</v>
      </c>
    </row>
    <row r="316" spans="1:5">
      <c r="A316" s="6">
        <v>39006</v>
      </c>
      <c r="B316" s="7">
        <v>5.2983330000000004</v>
      </c>
      <c r="D316" s="4">
        <f t="shared" si="4"/>
        <v>1.8389298006165858E-2</v>
      </c>
      <c r="E316" s="4">
        <v>1.8389298006165858E-2</v>
      </c>
    </row>
    <row r="317" spans="1:5">
      <c r="A317" s="6">
        <v>39013</v>
      </c>
      <c r="B317" s="7">
        <v>5.3966669999999999</v>
      </c>
      <c r="D317" s="4">
        <f t="shared" si="4"/>
        <v>6.7712170069571332E-3</v>
      </c>
      <c r="E317" s="4">
        <v>6.7712170069571332E-3</v>
      </c>
    </row>
    <row r="318" spans="1:5">
      <c r="A318" s="6">
        <v>39020</v>
      </c>
      <c r="B318" s="7">
        <v>5.4333330000000002</v>
      </c>
      <c r="D318" s="4">
        <f t="shared" si="4"/>
        <v>5.4906452536563281E-2</v>
      </c>
      <c r="E318" s="4">
        <v>5.4906452536563281E-2</v>
      </c>
    </row>
    <row r="319" spans="1:5">
      <c r="A319" s="6">
        <v>39027</v>
      </c>
      <c r="B319" s="7">
        <v>5.74</v>
      </c>
      <c r="D319" s="4">
        <f t="shared" si="4"/>
        <v>5.3149819107481761E-2</v>
      </c>
      <c r="E319" s="4">
        <v>5.3149819107481761E-2</v>
      </c>
    </row>
    <row r="320" spans="1:5">
      <c r="A320" s="6">
        <v>39034</v>
      </c>
      <c r="B320" s="7">
        <v>6.0533330000000003</v>
      </c>
      <c r="D320" s="4">
        <f t="shared" si="4"/>
        <v>1.8008673208677276E-2</v>
      </c>
      <c r="E320" s="4">
        <v>1.8008673208677276E-2</v>
      </c>
    </row>
    <row r="321" spans="1:5">
      <c r="A321" s="6">
        <v>39041</v>
      </c>
      <c r="B321" s="7">
        <v>6.1633329999999997</v>
      </c>
      <c r="D321" s="4">
        <f t="shared" si="4"/>
        <v>-3.9718405423805392E-2</v>
      </c>
      <c r="E321" s="4">
        <v>3.9718405423805392E-2</v>
      </c>
    </row>
    <row r="322" spans="1:5">
      <c r="A322" s="6">
        <v>39048</v>
      </c>
      <c r="B322" s="7">
        <v>5.9233330000000004</v>
      </c>
      <c r="D322" s="4">
        <f t="shared" si="4"/>
        <v>2.8138979736631555E-4</v>
      </c>
      <c r="E322" s="4">
        <v>2.8138979736631555E-4</v>
      </c>
    </row>
    <row r="323" spans="1:5">
      <c r="A323" s="6">
        <v>39055</v>
      </c>
      <c r="B323" s="7">
        <v>5.9249999999999998</v>
      </c>
      <c r="D323" s="4">
        <f t="shared" ref="D323:D386" si="5">LN(B324/B323)</f>
        <v>5.3400776727115247E-2</v>
      </c>
      <c r="E323" s="4">
        <v>5.3400776727115247E-2</v>
      </c>
    </row>
    <row r="324" spans="1:5">
      <c r="A324" s="6">
        <v>39062</v>
      </c>
      <c r="B324" s="7">
        <v>6.25</v>
      </c>
      <c r="D324" s="4">
        <f t="shared" si="5"/>
        <v>-1.2612484040583301E-2</v>
      </c>
      <c r="E324" s="4">
        <v>1.2612484040583301E-2</v>
      </c>
    </row>
    <row r="325" spans="1:5">
      <c r="A325" s="6">
        <v>39069</v>
      </c>
      <c r="B325" s="7">
        <v>6.1716670000000002</v>
      </c>
      <c r="D325" s="4">
        <f t="shared" si="5"/>
        <v>-5.4035657716752187E-4</v>
      </c>
      <c r="E325" s="4">
        <v>5.4035657716752187E-4</v>
      </c>
    </row>
    <row r="326" spans="1:5">
      <c r="A326" s="6">
        <v>39076</v>
      </c>
      <c r="B326" s="7">
        <v>6.1683329999999996</v>
      </c>
      <c r="D326" s="4">
        <f t="shared" si="5"/>
        <v>-9.4877903595954244E-2</v>
      </c>
      <c r="E326" s="4">
        <v>9.4877903595954244E-2</v>
      </c>
    </row>
    <row r="327" spans="1:5">
      <c r="A327" s="6">
        <v>39083</v>
      </c>
      <c r="B327" s="7">
        <v>5.61</v>
      </c>
      <c r="D327" s="4">
        <f t="shared" si="5"/>
        <v>4.5587860360283151E-2</v>
      </c>
      <c r="E327" s="4">
        <v>4.5587860360283151E-2</v>
      </c>
    </row>
    <row r="328" spans="1:5">
      <c r="A328" s="6">
        <v>39090</v>
      </c>
      <c r="B328" s="7">
        <v>5.8716670000000004</v>
      </c>
      <c r="D328" s="4">
        <f t="shared" si="5"/>
        <v>-9.9919257936188055E-2</v>
      </c>
      <c r="E328" s="4">
        <v>9.9919257936188055E-2</v>
      </c>
    </row>
    <row r="329" spans="1:5">
      <c r="A329" s="6">
        <v>39097</v>
      </c>
      <c r="B329" s="7">
        <v>5.3133330000000001</v>
      </c>
      <c r="D329" s="4">
        <f t="shared" si="5"/>
        <v>-1.2944080110439639E-2</v>
      </c>
      <c r="E329" s="4">
        <v>1.2944080110439639E-2</v>
      </c>
    </row>
    <row r="330" spans="1:5">
      <c r="A330" s="6">
        <v>39104</v>
      </c>
      <c r="B330" s="7">
        <v>5.2450000000000001</v>
      </c>
      <c r="D330" s="4">
        <f t="shared" si="5"/>
        <v>1.2002608147506443E-2</v>
      </c>
      <c r="E330" s="4">
        <v>1.2002608147506443E-2</v>
      </c>
    </row>
    <row r="331" spans="1:5">
      <c r="A331" s="6">
        <v>39111</v>
      </c>
      <c r="B331" s="7">
        <v>5.3083330000000002</v>
      </c>
      <c r="D331" s="4">
        <f t="shared" si="5"/>
        <v>2.4807597754359003E-2</v>
      </c>
      <c r="E331" s="4">
        <v>2.4807597754359003E-2</v>
      </c>
    </row>
    <row r="332" spans="1:5">
      <c r="A332" s="6">
        <v>39118</v>
      </c>
      <c r="B332" s="7">
        <v>5.4416669999999998</v>
      </c>
      <c r="D332" s="4">
        <f t="shared" si="5"/>
        <v>2.1415336316690944E-3</v>
      </c>
      <c r="E332" s="4">
        <v>2.1415336316690944E-3</v>
      </c>
    </row>
    <row r="333" spans="1:5">
      <c r="A333" s="6">
        <v>39125</v>
      </c>
      <c r="B333" s="7">
        <v>5.4533329999999998</v>
      </c>
      <c r="D333" s="4">
        <f t="shared" si="5"/>
        <v>-2.1415336316690818E-3</v>
      </c>
      <c r="E333" s="4">
        <v>2.1415336316690818E-3</v>
      </c>
    </row>
    <row r="334" spans="1:5">
      <c r="A334" s="6">
        <v>39132</v>
      </c>
      <c r="B334" s="7">
        <v>5.4416669999999998</v>
      </c>
      <c r="D334" s="4">
        <f t="shared" si="5"/>
        <v>-9.2343674768771547E-2</v>
      </c>
      <c r="E334" s="4">
        <v>9.2343674768771547E-2</v>
      </c>
    </row>
    <row r="335" spans="1:5">
      <c r="A335" s="6">
        <v>39139</v>
      </c>
      <c r="B335" s="7">
        <v>4.9616670000000003</v>
      </c>
      <c r="D335" s="4">
        <f t="shared" si="5"/>
        <v>2.4553256519168978E-2</v>
      </c>
      <c r="E335" s="4">
        <v>2.4553256519168978E-2</v>
      </c>
    </row>
    <row r="336" spans="1:5">
      <c r="A336" s="6">
        <v>39146</v>
      </c>
      <c r="B336" s="7">
        <v>5.085</v>
      </c>
      <c r="D336" s="4">
        <f t="shared" si="5"/>
        <v>-7.3427468554817313E-2</v>
      </c>
      <c r="E336" s="4">
        <v>7.3427468554817313E-2</v>
      </c>
    </row>
    <row r="337" spans="1:5">
      <c r="A337" s="6">
        <v>39153</v>
      </c>
      <c r="B337" s="7">
        <v>4.7249999999999996</v>
      </c>
      <c r="D337" s="4">
        <f t="shared" si="5"/>
        <v>6.6190528836990697E-2</v>
      </c>
      <c r="E337" s="4">
        <v>6.6190528836990697E-2</v>
      </c>
    </row>
    <row r="338" spans="1:5">
      <c r="A338" s="6">
        <v>39160</v>
      </c>
      <c r="B338" s="7">
        <v>5.0483330000000004</v>
      </c>
      <c r="D338" s="4">
        <f t="shared" si="5"/>
        <v>-5.1136788058828909E-2</v>
      </c>
      <c r="E338" s="4">
        <v>5.1136788058828909E-2</v>
      </c>
    </row>
    <row r="339" spans="1:5">
      <c r="A339" s="6">
        <v>39167</v>
      </c>
      <c r="B339" s="7">
        <v>4.7966670000000002</v>
      </c>
      <c r="D339" s="4">
        <f t="shared" si="5"/>
        <v>7.1075412951777189E-2</v>
      </c>
      <c r="E339" s="4">
        <v>7.1075412951777189E-2</v>
      </c>
    </row>
    <row r="340" spans="1:5">
      <c r="A340" s="6">
        <v>39174</v>
      </c>
      <c r="B340" s="7">
        <v>5.15</v>
      </c>
      <c r="D340" s="4">
        <f t="shared" si="5"/>
        <v>-1.0409918000562101E-2</v>
      </c>
      <c r="E340" s="4">
        <v>1.0409918000562101E-2</v>
      </c>
    </row>
    <row r="341" spans="1:5">
      <c r="A341" s="6">
        <v>39181</v>
      </c>
      <c r="B341" s="7">
        <v>5.0966670000000001</v>
      </c>
      <c r="D341" s="4">
        <f t="shared" si="5"/>
        <v>4.1946215118828636E-2</v>
      </c>
      <c r="E341" s="4">
        <v>4.1946215118828636E-2</v>
      </c>
    </row>
    <row r="342" spans="1:5">
      <c r="A342" s="6">
        <v>39188</v>
      </c>
      <c r="B342" s="7">
        <v>5.3150000000000004</v>
      </c>
      <c r="D342" s="4">
        <f t="shared" si="5"/>
        <v>3.6334106449507721E-2</v>
      </c>
      <c r="E342" s="4">
        <v>3.6334106449507721E-2</v>
      </c>
    </row>
    <row r="343" spans="1:5">
      <c r="A343" s="6">
        <v>39195</v>
      </c>
      <c r="B343" s="7">
        <v>5.5116670000000001</v>
      </c>
      <c r="D343" s="4">
        <f t="shared" si="5"/>
        <v>1.9167882444917825E-2</v>
      </c>
      <c r="E343" s="4">
        <v>1.9167882444917825E-2</v>
      </c>
    </row>
    <row r="344" spans="1:5">
      <c r="A344" s="6">
        <v>39202</v>
      </c>
      <c r="B344" s="7">
        <v>5.6183329999999998</v>
      </c>
      <c r="D344" s="4">
        <f t="shared" si="5"/>
        <v>4.1545669757754096E-2</v>
      </c>
      <c r="E344" s="4">
        <v>4.1545669757754096E-2</v>
      </c>
    </row>
    <row r="345" spans="1:5">
      <c r="A345" s="6">
        <v>39209</v>
      </c>
      <c r="B345" s="7">
        <v>5.8566669999999998</v>
      </c>
      <c r="D345" s="4">
        <f t="shared" si="5"/>
        <v>-3.4207557062188748E-3</v>
      </c>
      <c r="E345" s="4">
        <v>3.4207557062188748E-3</v>
      </c>
    </row>
    <row r="346" spans="1:5">
      <c r="A346" s="6">
        <v>39216</v>
      </c>
      <c r="B346" s="7">
        <v>5.8366670000000003</v>
      </c>
      <c r="D346" s="4">
        <f t="shared" si="5"/>
        <v>-3.9609195205266949E-2</v>
      </c>
      <c r="E346" s="4">
        <v>3.9609195205266949E-2</v>
      </c>
    </row>
    <row r="347" spans="1:5">
      <c r="A347" s="6">
        <v>39223</v>
      </c>
      <c r="B347" s="7">
        <v>5.61</v>
      </c>
      <c r="D347" s="4">
        <f t="shared" si="5"/>
        <v>3.5603352938667662E-2</v>
      </c>
      <c r="E347" s="4">
        <v>3.5603352938667662E-2</v>
      </c>
    </row>
    <row r="348" spans="1:5">
      <c r="A348" s="6">
        <v>39230</v>
      </c>
      <c r="B348" s="7">
        <v>5.8133330000000001</v>
      </c>
      <c r="D348" s="4">
        <f t="shared" si="5"/>
        <v>4.676769921402061E-2</v>
      </c>
      <c r="E348" s="4">
        <v>4.676769921402061E-2</v>
      </c>
    </row>
    <row r="349" spans="1:5">
      <c r="A349" s="6">
        <v>39237</v>
      </c>
      <c r="B349" s="7">
        <v>6.0916670000000002</v>
      </c>
      <c r="D349" s="4">
        <f t="shared" si="5"/>
        <v>7.8884503867213504E-2</v>
      </c>
      <c r="E349" s="4">
        <v>7.8884503867213504E-2</v>
      </c>
    </row>
    <row r="350" spans="1:5">
      <c r="A350" s="6">
        <v>39244</v>
      </c>
      <c r="B350" s="7">
        <v>6.5916670000000002</v>
      </c>
      <c r="D350" s="4">
        <f t="shared" si="5"/>
        <v>9.7950015990921277E-2</v>
      </c>
      <c r="E350" s="4">
        <v>9.7950015990921277E-2</v>
      </c>
    </row>
    <row r="351" spans="1:5">
      <c r="A351" s="6">
        <v>39251</v>
      </c>
      <c r="B351" s="7">
        <v>7.27</v>
      </c>
      <c r="D351" s="4">
        <f t="shared" si="5"/>
        <v>-5.4411159364809829E-2</v>
      </c>
      <c r="E351" s="4">
        <v>5.4411159364809829E-2</v>
      </c>
    </row>
    <row r="352" spans="1:5">
      <c r="A352" s="6">
        <v>39258</v>
      </c>
      <c r="B352" s="7">
        <v>6.8849999999999998</v>
      </c>
      <c r="D352" s="4">
        <f t="shared" si="5"/>
        <v>5.7844049794130714E-2</v>
      </c>
      <c r="E352" s="4">
        <v>5.7844049794130714E-2</v>
      </c>
    </row>
    <row r="353" spans="1:5">
      <c r="A353" s="6">
        <v>39265</v>
      </c>
      <c r="B353" s="7">
        <v>7.2949999999999999</v>
      </c>
      <c r="D353" s="4">
        <f t="shared" si="5"/>
        <v>4.6862657406276605E-2</v>
      </c>
      <c r="E353" s="4">
        <v>4.6862657406276605E-2</v>
      </c>
    </row>
    <row r="354" spans="1:5">
      <c r="A354" s="6">
        <v>39272</v>
      </c>
      <c r="B354" s="7">
        <v>7.6449999999999996</v>
      </c>
      <c r="D354" s="4">
        <f t="shared" si="5"/>
        <v>-1.692901775455086E-2</v>
      </c>
      <c r="E354" s="4">
        <v>1.692901775455086E-2</v>
      </c>
    </row>
    <row r="355" spans="1:5">
      <c r="A355" s="6">
        <v>39279</v>
      </c>
      <c r="B355" s="7">
        <v>7.516667</v>
      </c>
      <c r="D355" s="4">
        <f t="shared" si="5"/>
        <v>-1.9026919400591105E-2</v>
      </c>
      <c r="E355" s="4">
        <v>1.9026919400591105E-2</v>
      </c>
    </row>
    <row r="356" spans="1:5">
      <c r="A356" s="6">
        <v>39286</v>
      </c>
      <c r="B356" s="7">
        <v>7.375</v>
      </c>
      <c r="D356" s="4">
        <f t="shared" si="5"/>
        <v>-3.941056168184745E-2</v>
      </c>
      <c r="E356" s="4">
        <v>3.941056168184745E-2</v>
      </c>
    </row>
    <row r="357" spans="1:5">
      <c r="A357" s="6">
        <v>39293</v>
      </c>
      <c r="B357" s="7">
        <v>7.09</v>
      </c>
      <c r="D357" s="4">
        <f t="shared" si="5"/>
        <v>3.3517571053414602E-2</v>
      </c>
      <c r="E357" s="4">
        <v>3.3517571053414602E-2</v>
      </c>
    </row>
    <row r="358" spans="1:5">
      <c r="A358" s="6">
        <v>39300</v>
      </c>
      <c r="B358" s="7">
        <v>7.3316670000000004</v>
      </c>
      <c r="D358" s="4">
        <f t="shared" si="5"/>
        <v>2.4476263980496502E-2</v>
      </c>
      <c r="E358" s="4">
        <v>2.4476263980496502E-2</v>
      </c>
    </row>
    <row r="359" spans="1:5">
      <c r="A359" s="6">
        <v>39307</v>
      </c>
      <c r="B359" s="7">
        <v>7.5133330000000003</v>
      </c>
      <c r="D359" s="4">
        <f t="shared" si="5"/>
        <v>6.7957224429769134E-2</v>
      </c>
      <c r="E359" s="4">
        <v>6.7957224429769134E-2</v>
      </c>
    </row>
    <row r="360" spans="1:5">
      <c r="A360" s="6">
        <v>39314</v>
      </c>
      <c r="B360" s="7">
        <v>8.0416670000000003</v>
      </c>
      <c r="D360" s="4">
        <f t="shared" si="5"/>
        <v>5.8562146567911241E-2</v>
      </c>
      <c r="E360" s="4">
        <v>5.8562146567911241E-2</v>
      </c>
    </row>
    <row r="361" spans="1:5">
      <c r="A361" s="6">
        <v>39321</v>
      </c>
      <c r="B361" s="7">
        <v>8.5266669999999998</v>
      </c>
      <c r="D361" s="4">
        <f t="shared" si="5"/>
        <v>-1.0018745622317646E-2</v>
      </c>
      <c r="E361" s="4">
        <v>1.0018745622317646E-2</v>
      </c>
    </row>
    <row r="362" spans="1:5">
      <c r="A362" s="6">
        <v>39328</v>
      </c>
      <c r="B362" s="7">
        <v>8.4416670000000007</v>
      </c>
      <c r="D362" s="4">
        <f t="shared" si="5"/>
        <v>-4.5956118831419077E-2</v>
      </c>
      <c r="E362" s="4">
        <v>4.5956118831419077E-2</v>
      </c>
    </row>
    <row r="363" spans="1:5">
      <c r="A363" s="6">
        <v>39335</v>
      </c>
      <c r="B363" s="7">
        <v>8.0625</v>
      </c>
      <c r="D363" s="4">
        <f t="shared" si="5"/>
        <v>6.715138370696816E-2</v>
      </c>
      <c r="E363" s="4">
        <v>6.715138370696816E-2</v>
      </c>
    </row>
    <row r="364" spans="1:5">
      <c r="A364" s="6">
        <v>39342</v>
      </c>
      <c r="B364" s="7">
        <v>8.6225000000000005</v>
      </c>
      <c r="D364" s="4">
        <f t="shared" si="5"/>
        <v>4.9494054226028941E-2</v>
      </c>
      <c r="E364" s="4">
        <v>4.9494054226028941E-2</v>
      </c>
    </row>
    <row r="365" spans="1:5">
      <c r="A365" s="6">
        <v>39349</v>
      </c>
      <c r="B365" s="7">
        <v>9.06</v>
      </c>
      <c r="D365" s="4">
        <f t="shared" si="5"/>
        <v>1.8860747689693157E-2</v>
      </c>
      <c r="E365" s="4">
        <v>1.8860747689693157E-2</v>
      </c>
    </row>
    <row r="366" spans="1:5">
      <c r="A366" s="6">
        <v>39356</v>
      </c>
      <c r="B366" s="7">
        <v>9.2324999999999999</v>
      </c>
      <c r="D366" s="4">
        <f t="shared" si="5"/>
        <v>-2.1900683704922923E-2</v>
      </c>
      <c r="E366" s="4">
        <v>2.1900683704922923E-2</v>
      </c>
    </row>
    <row r="367" spans="1:5">
      <c r="A367" s="6">
        <v>39363</v>
      </c>
      <c r="B367" s="7">
        <v>9.0325000000000006</v>
      </c>
      <c r="D367" s="4">
        <f t="shared" si="5"/>
        <v>3.4279743829473346E-2</v>
      </c>
      <c r="E367" s="4">
        <v>3.4279743829473346E-2</v>
      </c>
    </row>
    <row r="368" spans="1:5">
      <c r="A368" s="6">
        <v>39370</v>
      </c>
      <c r="B368" s="7">
        <v>9.3475000000000001</v>
      </c>
      <c r="D368" s="4">
        <f t="shared" si="5"/>
        <v>-8.3346724609669798E-2</v>
      </c>
      <c r="E368" s="4">
        <v>8.3346724609669798E-2</v>
      </c>
    </row>
    <row r="369" spans="1:5">
      <c r="A369" s="6">
        <v>39377</v>
      </c>
      <c r="B369" s="7">
        <v>8.6</v>
      </c>
      <c r="D369" s="4">
        <f t="shared" si="5"/>
        <v>6.5809515407626959E-2</v>
      </c>
      <c r="E369" s="4">
        <v>6.5809515407626959E-2</v>
      </c>
    </row>
    <row r="370" spans="1:5">
      <c r="A370" s="6">
        <v>39384</v>
      </c>
      <c r="B370" s="7">
        <v>9.1850000000000005</v>
      </c>
      <c r="D370" s="4">
        <f t="shared" si="5"/>
        <v>-9.650850229643361E-2</v>
      </c>
      <c r="E370" s="4">
        <v>9.650850229643361E-2</v>
      </c>
    </row>
    <row r="371" spans="1:5">
      <c r="A371" s="6">
        <v>39391</v>
      </c>
      <c r="B371" s="7">
        <v>8.34</v>
      </c>
      <c r="D371" s="4">
        <f t="shared" si="5"/>
        <v>-2.7657134340446948E-2</v>
      </c>
      <c r="E371" s="4">
        <v>2.7657134340446948E-2</v>
      </c>
    </row>
    <row r="372" spans="1:5">
      <c r="A372" s="6">
        <v>39398</v>
      </c>
      <c r="B372" s="7">
        <v>8.1125000000000007</v>
      </c>
      <c r="D372" s="4">
        <f t="shared" si="5"/>
        <v>-7.119648630550561E-2</v>
      </c>
      <c r="E372" s="4">
        <v>7.119648630550561E-2</v>
      </c>
    </row>
    <row r="373" spans="1:5">
      <c r="A373" s="6">
        <v>39405</v>
      </c>
      <c r="B373" s="7">
        <v>7.5549999999999997</v>
      </c>
      <c r="D373" s="4">
        <f t="shared" si="5"/>
        <v>4.2752624690298835E-2</v>
      </c>
      <c r="E373" s="4">
        <v>4.2752624690298835E-2</v>
      </c>
    </row>
    <row r="374" spans="1:5">
      <c r="A374" s="6">
        <v>39412</v>
      </c>
      <c r="B374" s="7">
        <v>7.8849999999999998</v>
      </c>
      <c r="D374" s="4">
        <f t="shared" si="5"/>
        <v>7.1568288248961359E-2</v>
      </c>
      <c r="E374" s="4">
        <v>7.1568288248961359E-2</v>
      </c>
    </row>
    <row r="375" spans="1:5">
      <c r="A375" s="6">
        <v>39419</v>
      </c>
      <c r="B375" s="7">
        <v>8.4700000000000006</v>
      </c>
      <c r="D375" s="4">
        <f t="shared" si="5"/>
        <v>3.4521194368232928E-2</v>
      </c>
      <c r="E375" s="4">
        <v>3.4521194368232928E-2</v>
      </c>
    </row>
    <row r="376" spans="1:5">
      <c r="A376" s="6">
        <v>39426</v>
      </c>
      <c r="B376" s="7">
        <v>8.7675000000000001</v>
      </c>
      <c r="D376" s="4">
        <f t="shared" si="5"/>
        <v>2.5630086648893271E-3</v>
      </c>
      <c r="E376" s="4">
        <v>2.5630086648893271E-3</v>
      </c>
    </row>
    <row r="377" spans="1:5">
      <c r="A377" s="6">
        <v>39433</v>
      </c>
      <c r="B377" s="7">
        <v>8.7899999999999991</v>
      </c>
      <c r="D377" s="4">
        <f t="shared" si="5"/>
        <v>-1.0579083653125499E-2</v>
      </c>
      <c r="E377" s="4">
        <v>1.0579083653125499E-2</v>
      </c>
    </row>
    <row r="378" spans="1:5">
      <c r="A378" s="6">
        <v>39440</v>
      </c>
      <c r="B378" s="7">
        <v>8.6974999999999998</v>
      </c>
      <c r="D378" s="4">
        <f t="shared" si="5"/>
        <v>-0.1481326075016953</v>
      </c>
      <c r="E378" s="4">
        <v>0.1481326075016953</v>
      </c>
    </row>
    <row r="379" spans="1:5">
      <c r="A379" s="6">
        <v>39447</v>
      </c>
      <c r="B379" s="7">
        <v>7.5</v>
      </c>
      <c r="D379" s="4">
        <f t="shared" si="5"/>
        <v>-0.10351037636966479</v>
      </c>
      <c r="E379" s="4">
        <v>0.10351037636966479</v>
      </c>
    </row>
    <row r="380" spans="1:5">
      <c r="A380" s="6">
        <v>39454</v>
      </c>
      <c r="B380" s="7">
        <v>6.7625000000000002</v>
      </c>
      <c r="D380" s="4">
        <f t="shared" si="5"/>
        <v>-8.5231748227212523E-2</v>
      </c>
      <c r="E380" s="4">
        <v>8.5231748227212523E-2</v>
      </c>
    </row>
    <row r="381" spans="1:5">
      <c r="A381" s="6">
        <v>39461</v>
      </c>
      <c r="B381" s="7">
        <v>6.21</v>
      </c>
      <c r="D381" s="4">
        <f t="shared" si="5"/>
        <v>4.4185651322496758E-3</v>
      </c>
      <c r="E381" s="4">
        <v>4.4185651322496758E-3</v>
      </c>
    </row>
    <row r="382" spans="1:5">
      <c r="A382" s="6">
        <v>39468</v>
      </c>
      <c r="B382" s="7">
        <v>6.2374999999999998</v>
      </c>
      <c r="D382" s="4">
        <f t="shared" si="5"/>
        <v>7.3764368897563937E-2</v>
      </c>
      <c r="E382" s="4">
        <v>7.3764368897563937E-2</v>
      </c>
    </row>
    <row r="383" spans="1:5">
      <c r="A383" s="6">
        <v>39475</v>
      </c>
      <c r="B383" s="7">
        <v>6.7149999999999999</v>
      </c>
      <c r="D383" s="4">
        <f t="shared" si="5"/>
        <v>-7.2162446248230538E-2</v>
      </c>
      <c r="E383" s="4">
        <v>7.2162446248230538E-2</v>
      </c>
    </row>
    <row r="384" spans="1:5">
      <c r="A384" s="6">
        <v>39482</v>
      </c>
      <c r="B384" s="7">
        <v>6.2474999999999996</v>
      </c>
      <c r="D384" s="4">
        <f t="shared" si="5"/>
        <v>-0.11523526357758476</v>
      </c>
      <c r="E384" s="4">
        <v>0.11523526357758476</v>
      </c>
    </row>
    <row r="385" spans="1:5">
      <c r="A385" s="6">
        <v>39489</v>
      </c>
      <c r="B385" s="7">
        <v>5.5674999999999999</v>
      </c>
      <c r="D385" s="4">
        <f t="shared" si="5"/>
        <v>2.2426562438340211E-3</v>
      </c>
      <c r="E385" s="4">
        <v>2.2426562438340211E-3</v>
      </c>
    </row>
    <row r="386" spans="1:5">
      <c r="A386" s="6">
        <v>39496</v>
      </c>
      <c r="B386" s="7">
        <v>5.58</v>
      </c>
      <c r="D386" s="4">
        <f t="shared" si="5"/>
        <v>-4.2559614418795889E-2</v>
      </c>
      <c r="E386" s="4">
        <v>4.2559614418795889E-2</v>
      </c>
    </row>
    <row r="387" spans="1:5">
      <c r="A387" s="6">
        <v>39503</v>
      </c>
      <c r="B387" s="7">
        <v>5.3475000000000001</v>
      </c>
      <c r="D387" s="4">
        <f t="shared" ref="D387:D450" si="6">LN(B388/B387)</f>
        <v>-8.9948236662939524E-2</v>
      </c>
      <c r="E387" s="4">
        <v>8.9948236662939524E-2</v>
      </c>
    </row>
    <row r="388" spans="1:5">
      <c r="A388" s="6">
        <v>39510</v>
      </c>
      <c r="B388" s="7">
        <v>4.8875000000000002</v>
      </c>
      <c r="D388" s="4">
        <f t="shared" si="6"/>
        <v>-6.4981927185390628E-2</v>
      </c>
      <c r="E388" s="4">
        <v>6.4981927185390628E-2</v>
      </c>
    </row>
    <row r="389" spans="1:5">
      <c r="A389" s="6">
        <v>39517</v>
      </c>
      <c r="B389" s="7">
        <v>4.58</v>
      </c>
      <c r="D389" s="4">
        <f t="shared" si="6"/>
        <v>1.0857869972049086E-2</v>
      </c>
      <c r="E389" s="4">
        <v>1.0857869972049086E-2</v>
      </c>
    </row>
    <row r="390" spans="1:5">
      <c r="A390" s="6">
        <v>39524</v>
      </c>
      <c r="B390" s="7">
        <v>4.63</v>
      </c>
      <c r="D390" s="4">
        <f t="shared" si="6"/>
        <v>6.0751662406074075E-2</v>
      </c>
      <c r="E390" s="4">
        <v>6.0751662406074075E-2</v>
      </c>
    </row>
    <row r="391" spans="1:5">
      <c r="A391" s="6">
        <v>39531</v>
      </c>
      <c r="B391" s="7">
        <v>4.92</v>
      </c>
      <c r="D391" s="4">
        <f t="shared" si="6"/>
        <v>-4.681041784399044E-2</v>
      </c>
      <c r="E391" s="4">
        <v>4.681041784399044E-2</v>
      </c>
    </row>
    <row r="392" spans="1:5">
      <c r="A392" s="6">
        <v>39538</v>
      </c>
      <c r="B392" s="7">
        <v>4.6950000000000003</v>
      </c>
      <c r="D392" s="4">
        <f t="shared" si="6"/>
        <v>-1.3401433482848406E-2</v>
      </c>
      <c r="E392" s="4">
        <v>1.3401433482848406E-2</v>
      </c>
    </row>
    <row r="393" spans="1:5">
      <c r="A393" s="6">
        <v>39545</v>
      </c>
      <c r="B393" s="7">
        <v>4.6325000000000003</v>
      </c>
      <c r="D393" s="4">
        <f t="shared" si="6"/>
        <v>2.6100016819975796E-2</v>
      </c>
      <c r="E393" s="4">
        <v>2.6100016819975796E-2</v>
      </c>
    </row>
    <row r="394" spans="1:5">
      <c r="A394" s="6">
        <v>39552</v>
      </c>
      <c r="B394" s="7">
        <v>4.7549999999999999</v>
      </c>
      <c r="D394" s="4">
        <f t="shared" si="6"/>
        <v>5.7713231275447606E-2</v>
      </c>
      <c r="E394" s="4">
        <v>5.7713231275447606E-2</v>
      </c>
    </row>
    <row r="395" spans="1:5">
      <c r="A395" s="6">
        <v>39559</v>
      </c>
      <c r="B395" s="7">
        <v>5.0374999999999996</v>
      </c>
      <c r="D395" s="4">
        <f t="shared" si="6"/>
        <v>0.11119951487879778</v>
      </c>
      <c r="E395" s="4">
        <v>0.11119951487879778</v>
      </c>
    </row>
    <row r="396" spans="1:5">
      <c r="A396" s="6">
        <v>39566</v>
      </c>
      <c r="B396" s="7">
        <v>5.63</v>
      </c>
      <c r="D396" s="4">
        <f t="shared" si="6"/>
        <v>4.4395117266353694E-4</v>
      </c>
      <c r="E396" s="4">
        <v>4.4395117266353694E-4</v>
      </c>
    </row>
    <row r="397" spans="1:5">
      <c r="A397" s="6">
        <v>39573</v>
      </c>
      <c r="B397" s="7">
        <v>5.6325000000000003</v>
      </c>
      <c r="D397" s="4">
        <f t="shared" si="6"/>
        <v>8.0145129960715503E-2</v>
      </c>
      <c r="E397" s="4">
        <v>8.0145129960715503E-2</v>
      </c>
    </row>
    <row r="398" spans="1:5">
      <c r="A398" s="6">
        <v>39580</v>
      </c>
      <c r="B398" s="7">
        <v>6.1025</v>
      </c>
      <c r="D398" s="4">
        <f t="shared" si="6"/>
        <v>-5.4727460118579326E-2</v>
      </c>
      <c r="E398" s="4">
        <v>5.4727460118579326E-2</v>
      </c>
    </row>
    <row r="399" spans="1:5">
      <c r="A399" s="6">
        <v>39587</v>
      </c>
      <c r="B399" s="7">
        <v>5.7774999999999999</v>
      </c>
      <c r="D399" s="4">
        <f t="shared" si="6"/>
        <v>6.6537819347642246E-2</v>
      </c>
      <c r="E399" s="4">
        <v>6.6537819347642246E-2</v>
      </c>
    </row>
    <row r="400" spans="1:5">
      <c r="A400" s="6">
        <v>39594</v>
      </c>
      <c r="B400" s="7">
        <v>6.1749999999999998</v>
      </c>
      <c r="D400" s="4">
        <f t="shared" si="6"/>
        <v>-2.625253308739867E-2</v>
      </c>
      <c r="E400" s="4">
        <v>2.625253308739867E-2</v>
      </c>
    </row>
    <row r="401" spans="1:5">
      <c r="A401" s="6">
        <v>39601</v>
      </c>
      <c r="B401" s="7">
        <v>6.0149999999999997</v>
      </c>
      <c r="D401" s="4">
        <f t="shared" si="6"/>
        <v>-0.12137426443600706</v>
      </c>
      <c r="E401" s="4">
        <v>0.12137426443600706</v>
      </c>
    </row>
    <row r="402" spans="1:5">
      <c r="A402" s="6">
        <v>39608</v>
      </c>
      <c r="B402" s="7">
        <v>5.3274999999999997</v>
      </c>
      <c r="D402" s="4">
        <f t="shared" si="6"/>
        <v>-7.55167537908039E-2</v>
      </c>
      <c r="E402" s="4">
        <v>7.55167537908039E-2</v>
      </c>
    </row>
    <row r="403" spans="1:5">
      <c r="A403" s="6">
        <v>39615</v>
      </c>
      <c r="B403" s="7">
        <v>4.9400000000000004</v>
      </c>
      <c r="D403" s="4">
        <f t="shared" si="6"/>
        <v>-2.4591403137322207E-2</v>
      </c>
      <c r="E403" s="4">
        <v>2.4591403137322207E-2</v>
      </c>
    </row>
    <row r="404" spans="1:5">
      <c r="A404" s="6">
        <v>39622</v>
      </c>
      <c r="B404" s="7">
        <v>4.82</v>
      </c>
      <c r="D404" s="4">
        <f t="shared" si="6"/>
        <v>-0.43413996504491337</v>
      </c>
      <c r="E404" s="4">
        <v>0.43413996504491337</v>
      </c>
    </row>
    <row r="405" spans="1:5">
      <c r="A405" s="6">
        <v>39629</v>
      </c>
      <c r="B405" s="7">
        <v>3.1225000000000001</v>
      </c>
      <c r="D405" s="4">
        <f t="shared" si="6"/>
        <v>-6.7906877839021662E-2</v>
      </c>
      <c r="E405" s="4">
        <v>6.7906877839021662E-2</v>
      </c>
    </row>
    <row r="406" spans="1:5">
      <c r="A406" s="6">
        <v>39636</v>
      </c>
      <c r="B406" s="7">
        <v>2.9175</v>
      </c>
      <c r="D406" s="4">
        <f t="shared" si="6"/>
        <v>-9.4705830542331487E-3</v>
      </c>
      <c r="E406" s="4">
        <v>9.4705830542331487E-3</v>
      </c>
    </row>
    <row r="407" spans="1:5">
      <c r="A407" s="6">
        <v>39643</v>
      </c>
      <c r="B407" s="7">
        <v>2.89</v>
      </c>
      <c r="D407" s="4">
        <f t="shared" si="6"/>
        <v>0</v>
      </c>
      <c r="E407" s="4">
        <v>0</v>
      </c>
    </row>
    <row r="408" spans="1:5">
      <c r="A408" s="6">
        <v>39650</v>
      </c>
      <c r="B408" s="7">
        <v>2.89</v>
      </c>
      <c r="D408" s="4">
        <f t="shared" si="6"/>
        <v>-6.4307867232731325E-2</v>
      </c>
      <c r="E408" s="4">
        <v>6.4307867232731325E-2</v>
      </c>
    </row>
    <row r="409" spans="1:5">
      <c r="A409" s="6">
        <v>39657</v>
      </c>
      <c r="B409" s="7">
        <v>2.71</v>
      </c>
      <c r="D409" s="4">
        <f t="shared" si="6"/>
        <v>1.4652276786870415E-2</v>
      </c>
      <c r="E409" s="4">
        <v>1.4652276786870415E-2</v>
      </c>
    </row>
    <row r="410" spans="1:5">
      <c r="A410" s="6">
        <v>39664</v>
      </c>
      <c r="B410" s="7">
        <v>2.75</v>
      </c>
      <c r="D410" s="4">
        <f t="shared" si="6"/>
        <v>0.16397241812575813</v>
      </c>
      <c r="E410" s="4">
        <v>0.16397241812575813</v>
      </c>
    </row>
    <row r="411" spans="1:5">
      <c r="A411" s="6">
        <v>39671</v>
      </c>
      <c r="B411" s="7">
        <v>3.24</v>
      </c>
      <c r="D411" s="4">
        <f t="shared" si="6"/>
        <v>4.8937125739246017E-2</v>
      </c>
      <c r="E411" s="4">
        <v>4.8937125739246017E-2</v>
      </c>
    </row>
    <row r="412" spans="1:5">
      <c r="A412" s="6">
        <v>39678</v>
      </c>
      <c r="B412" s="7">
        <v>3.4024999999999999</v>
      </c>
      <c r="D412" s="4">
        <f t="shared" si="6"/>
        <v>-7.3938427944663293E-2</v>
      </c>
      <c r="E412" s="4">
        <v>7.3938427944663293E-2</v>
      </c>
    </row>
    <row r="413" spans="1:5">
      <c r="A413" s="6">
        <v>39685</v>
      </c>
      <c r="B413" s="7">
        <v>3.16</v>
      </c>
      <c r="D413" s="4">
        <f t="shared" si="6"/>
        <v>-7.9844942420246826E-2</v>
      </c>
      <c r="E413" s="4">
        <v>7.9844942420246826E-2</v>
      </c>
    </row>
    <row r="414" spans="1:5">
      <c r="A414" s="6">
        <v>39692</v>
      </c>
      <c r="B414" s="7">
        <v>2.9175</v>
      </c>
      <c r="D414" s="4">
        <f t="shared" si="6"/>
        <v>-0.13561459906383125</v>
      </c>
      <c r="E414" s="4">
        <v>0.13561459906383125</v>
      </c>
    </row>
    <row r="415" spans="1:5">
      <c r="A415" s="6">
        <v>39699</v>
      </c>
      <c r="B415" s="7">
        <v>2.5474999999999999</v>
      </c>
      <c r="D415" s="4">
        <f t="shared" si="6"/>
        <v>0.11308331663935091</v>
      </c>
      <c r="E415" s="4">
        <v>0.11308331663935091</v>
      </c>
    </row>
    <row r="416" spans="1:5">
      <c r="A416" s="6">
        <v>39706</v>
      </c>
      <c r="B416" s="7">
        <v>2.8525</v>
      </c>
      <c r="D416" s="4">
        <f t="shared" si="6"/>
        <v>2.4243611609992635E-2</v>
      </c>
      <c r="E416" s="4">
        <v>2.4243611609992635E-2</v>
      </c>
    </row>
    <row r="417" spans="1:5">
      <c r="A417" s="6">
        <v>39713</v>
      </c>
      <c r="B417" s="7">
        <v>2.9224999999999999</v>
      </c>
      <c r="D417" s="4">
        <f t="shared" si="6"/>
        <v>-0.25818140805508299</v>
      </c>
      <c r="E417" s="4">
        <v>0.25818140805508299</v>
      </c>
    </row>
    <row r="418" spans="1:5">
      <c r="A418" s="6">
        <v>39720</v>
      </c>
      <c r="B418" s="7">
        <v>2.2574999999999998</v>
      </c>
      <c r="D418" s="4">
        <f t="shared" si="6"/>
        <v>-0.28216024726747296</v>
      </c>
      <c r="E418" s="4">
        <v>0.28216024726747296</v>
      </c>
    </row>
    <row r="419" spans="1:5">
      <c r="A419" s="6">
        <v>39727</v>
      </c>
      <c r="B419" s="7">
        <v>1.7024999999999999</v>
      </c>
      <c r="D419" s="4">
        <f t="shared" si="6"/>
        <v>0.11631352767702353</v>
      </c>
      <c r="E419" s="4">
        <v>0.11631352767702353</v>
      </c>
    </row>
    <row r="420" spans="1:5">
      <c r="A420" s="6">
        <v>39734</v>
      </c>
      <c r="B420" s="7">
        <v>1.9125000000000001</v>
      </c>
      <c r="D420" s="4">
        <f t="shared" si="6"/>
        <v>-0.14612199397484951</v>
      </c>
      <c r="E420" s="4">
        <v>0.14612199397484951</v>
      </c>
    </row>
    <row r="421" spans="1:5">
      <c r="A421" s="6">
        <v>39741</v>
      </c>
      <c r="B421" s="7">
        <v>1.6525000000000001</v>
      </c>
      <c r="D421" s="4">
        <f t="shared" si="6"/>
        <v>0.28161225108470506</v>
      </c>
      <c r="E421" s="4">
        <v>0.28161225108470506</v>
      </c>
    </row>
    <row r="422" spans="1:5">
      <c r="A422" s="6">
        <v>39748</v>
      </c>
      <c r="B422" s="7">
        <v>2.19</v>
      </c>
      <c r="D422" s="4">
        <f t="shared" si="6"/>
        <v>-4.5766670274117547E-3</v>
      </c>
      <c r="E422" s="4">
        <v>4.5766670274117547E-3</v>
      </c>
    </row>
    <row r="423" spans="1:5">
      <c r="A423" s="6">
        <v>39755</v>
      </c>
      <c r="B423" s="7">
        <v>2.1800000000000002</v>
      </c>
      <c r="D423" s="4">
        <f t="shared" si="6"/>
        <v>-0.19571358330935937</v>
      </c>
      <c r="E423" s="4">
        <v>0.19571358330935937</v>
      </c>
    </row>
    <row r="424" spans="1:5">
      <c r="A424" s="6">
        <v>39762</v>
      </c>
      <c r="B424" s="7">
        <v>1.7925</v>
      </c>
      <c r="D424" s="4">
        <f t="shared" si="6"/>
        <v>-0.1167375572548305</v>
      </c>
      <c r="E424" s="4">
        <v>0.1167375572548305</v>
      </c>
    </row>
    <row r="425" spans="1:5">
      <c r="A425" s="6">
        <v>39769</v>
      </c>
      <c r="B425" s="7">
        <v>1.595</v>
      </c>
      <c r="D425" s="4">
        <f t="shared" si="6"/>
        <v>0.15772690178802737</v>
      </c>
      <c r="E425" s="4">
        <v>0.15772690178802737</v>
      </c>
    </row>
    <row r="426" spans="1:5">
      <c r="A426" s="6">
        <v>39776</v>
      </c>
      <c r="B426" s="7">
        <v>1.8674999999999999</v>
      </c>
      <c r="D426" s="4">
        <f t="shared" si="6"/>
        <v>-1.4835066403941029E-2</v>
      </c>
      <c r="E426" s="4">
        <v>1.4835066403941029E-2</v>
      </c>
    </row>
    <row r="427" spans="1:5">
      <c r="A427" s="6">
        <v>39783</v>
      </c>
      <c r="B427" s="7">
        <v>1.84</v>
      </c>
      <c r="D427" s="4">
        <f t="shared" si="6"/>
        <v>0.15570227051867716</v>
      </c>
      <c r="E427" s="4">
        <v>0.15570227051867716</v>
      </c>
    </row>
    <row r="428" spans="1:5">
      <c r="A428" s="6">
        <v>39790</v>
      </c>
      <c r="B428" s="7">
        <v>2.15</v>
      </c>
      <c r="D428" s="4">
        <f t="shared" si="6"/>
        <v>-9.345862418237658E-3</v>
      </c>
      <c r="E428" s="4">
        <v>9.345862418237658E-3</v>
      </c>
    </row>
    <row r="429" spans="1:5">
      <c r="A429" s="6">
        <v>39797</v>
      </c>
      <c r="B429" s="7">
        <v>2.13</v>
      </c>
      <c r="D429" s="4">
        <f t="shared" si="6"/>
        <v>-0.12618087506518097</v>
      </c>
      <c r="E429" s="4">
        <v>0.12618087506518097</v>
      </c>
    </row>
    <row r="430" spans="1:5">
      <c r="A430" s="6">
        <v>39804</v>
      </c>
      <c r="B430" s="7">
        <v>1.8774999999999999</v>
      </c>
      <c r="D430" s="4">
        <f t="shared" si="6"/>
        <v>0.1482363250883682</v>
      </c>
      <c r="E430" s="4">
        <v>0.1482363250883682</v>
      </c>
    </row>
    <row r="431" spans="1:5">
      <c r="A431" s="6">
        <v>39811</v>
      </c>
      <c r="B431" s="7">
        <v>2.1775000000000002</v>
      </c>
      <c r="D431" s="4">
        <f t="shared" si="6"/>
        <v>-9.3818755217654967E-2</v>
      </c>
      <c r="E431" s="4">
        <v>9.3818755217654967E-2</v>
      </c>
    </row>
    <row r="432" spans="1:5">
      <c r="A432" s="6">
        <v>39818</v>
      </c>
      <c r="B432" s="7">
        <v>1.9824999999999999</v>
      </c>
      <c r="D432" s="4">
        <f t="shared" si="6"/>
        <v>7.5377241314266734E-3</v>
      </c>
      <c r="E432" s="4">
        <v>7.5377241314266734E-3</v>
      </c>
    </row>
    <row r="433" spans="1:5">
      <c r="A433" s="6">
        <v>39825</v>
      </c>
      <c r="B433" s="7">
        <v>1.9975000000000001</v>
      </c>
      <c r="D433" s="4">
        <f t="shared" si="6"/>
        <v>-3.5672572202945174E-2</v>
      </c>
      <c r="E433" s="4">
        <v>3.5672572202945174E-2</v>
      </c>
    </row>
    <row r="434" spans="1:5">
      <c r="A434" s="6">
        <v>39832</v>
      </c>
      <c r="B434" s="7">
        <v>1.9275</v>
      </c>
      <c r="D434" s="4">
        <f t="shared" si="6"/>
        <v>3.065374109100252E-2</v>
      </c>
      <c r="E434" s="4">
        <v>3.065374109100252E-2</v>
      </c>
    </row>
    <row r="435" spans="1:5">
      <c r="A435" s="6">
        <v>39839</v>
      </c>
      <c r="B435" s="7">
        <v>1.9875</v>
      </c>
      <c r="D435" s="4">
        <f t="shared" si="6"/>
        <v>0.21632792477914964</v>
      </c>
      <c r="E435" s="4">
        <v>0.21632792477914964</v>
      </c>
    </row>
    <row r="436" spans="1:5">
      <c r="A436" s="6">
        <v>39846</v>
      </c>
      <c r="B436" s="7">
        <v>2.4674999999999998</v>
      </c>
      <c r="D436" s="4">
        <f t="shared" si="6"/>
        <v>-0.1720402445780333</v>
      </c>
      <c r="E436" s="4">
        <v>0.1720402445780333</v>
      </c>
    </row>
    <row r="437" spans="1:5">
      <c r="A437" s="6">
        <v>39853</v>
      </c>
      <c r="B437" s="7">
        <v>2.0775000000000001</v>
      </c>
      <c r="D437" s="4">
        <f t="shared" si="6"/>
        <v>-8.7996436993762403E-2</v>
      </c>
      <c r="E437" s="4">
        <v>8.7996436993762403E-2</v>
      </c>
    </row>
    <row r="438" spans="1:5">
      <c r="A438" s="6">
        <v>39860</v>
      </c>
      <c r="B438" s="7">
        <v>1.9025000000000001</v>
      </c>
      <c r="D438" s="4">
        <f t="shared" si="6"/>
        <v>8.4379796523573761E-2</v>
      </c>
      <c r="E438" s="4">
        <v>8.4379796523573761E-2</v>
      </c>
    </row>
    <row r="439" spans="1:5">
      <c r="A439" s="6">
        <v>39867</v>
      </c>
      <c r="B439" s="7">
        <v>2.0699999999999998</v>
      </c>
      <c r="D439" s="4">
        <f t="shared" si="6"/>
        <v>1.3197552081946543E-2</v>
      </c>
      <c r="E439" s="4">
        <v>1.3197552081946543E-2</v>
      </c>
    </row>
    <row r="440" spans="1:5">
      <c r="A440" s="6">
        <v>39874</v>
      </c>
      <c r="B440" s="7">
        <v>2.0975000000000001</v>
      </c>
      <c r="D440" s="4">
        <f t="shared" si="6"/>
        <v>0.15534186519741142</v>
      </c>
      <c r="E440" s="4">
        <v>0.15534186519741142</v>
      </c>
    </row>
    <row r="441" spans="1:5">
      <c r="A441" s="6">
        <v>39881</v>
      </c>
      <c r="B441" s="7">
        <v>2.4500000000000002</v>
      </c>
      <c r="D441" s="4">
        <f t="shared" si="6"/>
        <v>-2.7937668010415601E-2</v>
      </c>
      <c r="E441" s="4">
        <v>2.7937668010415601E-2</v>
      </c>
    </row>
    <row r="442" spans="1:5">
      <c r="A442" s="6">
        <v>39888</v>
      </c>
      <c r="B442" s="7">
        <v>2.3824999999999998</v>
      </c>
      <c r="D442" s="4">
        <f t="shared" si="6"/>
        <v>9.3113740970666242E-2</v>
      </c>
      <c r="E442" s="4">
        <v>9.3113740970666242E-2</v>
      </c>
    </row>
    <row r="443" spans="1:5">
      <c r="A443" s="6">
        <v>39895</v>
      </c>
      <c r="B443" s="7">
        <v>2.6150000000000002</v>
      </c>
      <c r="D443" s="4">
        <f t="shared" si="6"/>
        <v>7.9012614138259968E-2</v>
      </c>
      <c r="E443" s="4">
        <v>7.9012614138259968E-2</v>
      </c>
    </row>
    <row r="444" spans="1:5">
      <c r="A444" s="6">
        <v>39902</v>
      </c>
      <c r="B444" s="7">
        <v>2.83</v>
      </c>
      <c r="D444" s="4">
        <f t="shared" si="6"/>
        <v>6.1663367105638113E-2</v>
      </c>
      <c r="E444" s="4">
        <v>6.1663367105638113E-2</v>
      </c>
    </row>
    <row r="445" spans="1:5">
      <c r="A445" s="6">
        <v>39909</v>
      </c>
      <c r="B445" s="7">
        <v>3.01</v>
      </c>
      <c r="D445" s="4">
        <f t="shared" si="6"/>
        <v>-2.3530497410194046E-2</v>
      </c>
      <c r="E445" s="4">
        <v>2.3530497410194046E-2</v>
      </c>
    </row>
    <row r="446" spans="1:5">
      <c r="A446" s="6">
        <v>39916</v>
      </c>
      <c r="B446" s="7">
        <v>2.94</v>
      </c>
      <c r="D446" s="4">
        <f t="shared" si="6"/>
        <v>-2.8462464663761636E-2</v>
      </c>
      <c r="E446" s="4">
        <v>2.8462464663761636E-2</v>
      </c>
    </row>
    <row r="447" spans="1:5">
      <c r="A447" s="6">
        <v>39923</v>
      </c>
      <c r="B447" s="7">
        <v>2.8574999999999999</v>
      </c>
      <c r="D447" s="4">
        <f t="shared" si="6"/>
        <v>2.0779968491745435E-2</v>
      </c>
      <c r="E447" s="4">
        <v>2.0779968491745435E-2</v>
      </c>
    </row>
    <row r="448" spans="1:5">
      <c r="A448" s="6">
        <v>39930</v>
      </c>
      <c r="B448" s="7">
        <v>2.9175</v>
      </c>
      <c r="D448" s="4">
        <f t="shared" si="6"/>
        <v>-0.23239789477413081</v>
      </c>
      <c r="E448" s="4">
        <v>0.23239789477413081</v>
      </c>
    </row>
    <row r="449" spans="1:5">
      <c r="A449" s="6">
        <v>39937</v>
      </c>
      <c r="B449" s="7">
        <v>2.3125</v>
      </c>
      <c r="D449" s="4">
        <f t="shared" si="6"/>
        <v>-5.6713361856889723E-2</v>
      </c>
      <c r="E449" s="4">
        <v>5.6713361856889723E-2</v>
      </c>
    </row>
    <row r="450" spans="1:5">
      <c r="A450" s="6">
        <v>39944</v>
      </c>
      <c r="B450" s="7">
        <v>2.1850000000000001</v>
      </c>
      <c r="D450" s="4">
        <f t="shared" si="6"/>
        <v>0.11651093269893047</v>
      </c>
      <c r="E450" s="4">
        <v>0.11651093269893047</v>
      </c>
    </row>
    <row r="451" spans="1:5">
      <c r="A451" s="6">
        <v>39951</v>
      </c>
      <c r="B451" s="7">
        <v>2.4550000000000001</v>
      </c>
      <c r="D451" s="4">
        <f t="shared" ref="D451:D514" si="7">LN(B452/B451)</f>
        <v>6.0265146646306597E-2</v>
      </c>
      <c r="E451" s="4">
        <v>6.0265146646306597E-2</v>
      </c>
    </row>
    <row r="452" spans="1:5">
      <c r="A452" s="6">
        <v>39958</v>
      </c>
      <c r="B452" s="7">
        <v>2.6074999999999999</v>
      </c>
      <c r="D452" s="4">
        <f t="shared" si="7"/>
        <v>3.7633792000218297E-2</v>
      </c>
      <c r="E452" s="4">
        <v>3.7633792000218297E-2</v>
      </c>
    </row>
    <row r="453" spans="1:5">
      <c r="A453" s="6">
        <v>39965</v>
      </c>
      <c r="B453" s="7">
        <v>2.7075</v>
      </c>
      <c r="D453" s="4">
        <f t="shared" si="7"/>
        <v>6.0896161720892093E-2</v>
      </c>
      <c r="E453" s="4">
        <v>6.0896161720892093E-2</v>
      </c>
    </row>
    <row r="454" spans="1:5">
      <c r="A454" s="6">
        <v>39972</v>
      </c>
      <c r="B454" s="7">
        <v>2.8774999999999999</v>
      </c>
      <c r="D454" s="4">
        <f t="shared" si="7"/>
        <v>-2.9089755006838188E-2</v>
      </c>
      <c r="E454" s="4">
        <v>2.9089755006838188E-2</v>
      </c>
    </row>
    <row r="455" spans="1:5">
      <c r="A455" s="6">
        <v>39979</v>
      </c>
      <c r="B455" s="7">
        <v>2.7949999999999999</v>
      </c>
      <c r="D455" s="4">
        <f t="shared" si="7"/>
        <v>3.4289073478632165E-2</v>
      </c>
      <c r="E455" s="4">
        <v>3.4289073478632165E-2</v>
      </c>
    </row>
    <row r="456" spans="1:5">
      <c r="A456" s="6">
        <v>39986</v>
      </c>
      <c r="B456" s="7">
        <v>2.8925000000000001</v>
      </c>
      <c r="D456" s="4">
        <f t="shared" si="7"/>
        <v>-5.9652751970487243E-2</v>
      </c>
      <c r="E456" s="4">
        <v>5.9652751970487243E-2</v>
      </c>
    </row>
    <row r="457" spans="1:5">
      <c r="A457" s="6">
        <v>39993</v>
      </c>
      <c r="B457" s="7">
        <v>2.7250000000000001</v>
      </c>
      <c r="D457" s="4">
        <f t="shared" si="7"/>
        <v>-4.9845766993662145E-2</v>
      </c>
      <c r="E457" s="4">
        <v>4.9845766993662145E-2</v>
      </c>
    </row>
    <row r="458" spans="1:5">
      <c r="A458" s="6">
        <v>40000</v>
      </c>
      <c r="B458" s="7">
        <v>2.5924999999999998</v>
      </c>
      <c r="D458" s="4">
        <f t="shared" si="7"/>
        <v>0.15180601286800433</v>
      </c>
      <c r="E458" s="4">
        <v>0.15180601286800433</v>
      </c>
    </row>
    <row r="459" spans="1:5">
      <c r="A459" s="6">
        <v>40007</v>
      </c>
      <c r="B459" s="7">
        <v>3.0175000000000001</v>
      </c>
      <c r="D459" s="4">
        <f t="shared" si="7"/>
        <v>7.1144655814688595E-2</v>
      </c>
      <c r="E459" s="4">
        <v>7.1144655814688595E-2</v>
      </c>
    </row>
    <row r="460" spans="1:5">
      <c r="A460" s="6">
        <v>40014</v>
      </c>
      <c r="B460" s="7">
        <v>3.24</v>
      </c>
      <c r="D460" s="4">
        <f t="shared" si="7"/>
        <v>-2.3174981403625899E-3</v>
      </c>
      <c r="E460" s="4">
        <v>2.3174981403625899E-3</v>
      </c>
    </row>
    <row r="461" spans="1:5">
      <c r="A461" s="6">
        <v>40021</v>
      </c>
      <c r="B461" s="7">
        <v>3.2324999999999999</v>
      </c>
      <c r="D461" s="4">
        <f t="shared" si="7"/>
        <v>5.8575300790456933E-2</v>
      </c>
      <c r="E461" s="4">
        <v>5.8575300790456933E-2</v>
      </c>
    </row>
    <row r="462" spans="1:5">
      <c r="A462" s="6">
        <v>40028</v>
      </c>
      <c r="B462" s="7">
        <v>3.4275000000000002</v>
      </c>
      <c r="D462" s="4">
        <f t="shared" si="7"/>
        <v>-2.1379362030687341E-2</v>
      </c>
      <c r="E462" s="4">
        <v>2.1379362030687341E-2</v>
      </c>
    </row>
    <row r="463" spans="1:5">
      <c r="A463" s="6">
        <v>40035</v>
      </c>
      <c r="B463" s="7">
        <v>3.355</v>
      </c>
      <c r="D463" s="4">
        <f t="shared" si="7"/>
        <v>3.7298656248178588E-2</v>
      </c>
      <c r="E463" s="4">
        <v>3.7298656248178588E-2</v>
      </c>
    </row>
    <row r="464" spans="1:5">
      <c r="A464" s="6">
        <v>40042</v>
      </c>
      <c r="B464" s="7">
        <v>3.4824999999999999</v>
      </c>
      <c r="D464" s="4">
        <f t="shared" si="7"/>
        <v>5.5841442682824684E-2</v>
      </c>
      <c r="E464" s="4">
        <v>5.5841442682824684E-2</v>
      </c>
    </row>
    <row r="465" spans="1:5">
      <c r="A465" s="6">
        <v>40049</v>
      </c>
      <c r="B465" s="7">
        <v>3.6825000000000001</v>
      </c>
      <c r="D465" s="4">
        <f t="shared" si="7"/>
        <v>2.5470545810109338E-2</v>
      </c>
      <c r="E465" s="4">
        <v>2.5470545810109338E-2</v>
      </c>
    </row>
    <row r="466" spans="1:5">
      <c r="A466" s="6">
        <v>40056</v>
      </c>
      <c r="B466" s="7">
        <v>3.7774999999999999</v>
      </c>
      <c r="D466" s="4">
        <f t="shared" si="7"/>
        <v>7.7034573251312785E-2</v>
      </c>
      <c r="E466" s="4">
        <v>7.7034573251312785E-2</v>
      </c>
    </row>
    <row r="467" spans="1:5">
      <c r="A467" s="6">
        <v>40063</v>
      </c>
      <c r="B467" s="7">
        <v>4.08</v>
      </c>
      <c r="D467" s="4">
        <f t="shared" si="7"/>
        <v>-6.9780997102421152E-2</v>
      </c>
      <c r="E467" s="4">
        <v>6.9780997102421152E-2</v>
      </c>
    </row>
    <row r="468" spans="1:5">
      <c r="A468" s="6">
        <v>40070</v>
      </c>
      <c r="B468" s="7">
        <v>3.8050000000000002</v>
      </c>
      <c r="D468" s="4">
        <f t="shared" si="7"/>
        <v>-4.8461703007011123E-2</v>
      </c>
      <c r="E468" s="4">
        <v>4.8461703007011123E-2</v>
      </c>
    </row>
    <row r="469" spans="1:5">
      <c r="A469" s="6">
        <v>40077</v>
      </c>
      <c r="B469" s="7">
        <v>3.625</v>
      </c>
      <c r="D469" s="4">
        <f t="shared" si="7"/>
        <v>-4.5863416793181191E-2</v>
      </c>
      <c r="E469" s="4">
        <v>4.5863416793181191E-2</v>
      </c>
    </row>
    <row r="470" spans="1:5">
      <c r="A470" s="6">
        <v>40084</v>
      </c>
      <c r="B470" s="7">
        <v>3.4624999999999999</v>
      </c>
      <c r="D470" s="4">
        <f t="shared" si="7"/>
        <v>2.2841821069241666E-2</v>
      </c>
      <c r="E470" s="4">
        <v>2.2841821069241666E-2</v>
      </c>
    </row>
    <row r="471" spans="1:5">
      <c r="A471" s="6">
        <v>40091</v>
      </c>
      <c r="B471" s="7">
        <v>3.5425</v>
      </c>
      <c r="D471" s="4">
        <f t="shared" si="7"/>
        <v>-6.9396219279048779E-2</v>
      </c>
      <c r="E471" s="4">
        <v>6.9396219279048779E-2</v>
      </c>
    </row>
    <row r="472" spans="1:5">
      <c r="A472" s="6">
        <v>40098</v>
      </c>
      <c r="B472" s="7">
        <v>3.3050000000000002</v>
      </c>
      <c r="D472" s="4">
        <f t="shared" si="7"/>
        <v>-5.3090757997667215E-3</v>
      </c>
      <c r="E472" s="4">
        <v>5.3090757997667215E-3</v>
      </c>
    </row>
    <row r="473" spans="1:5">
      <c r="A473" s="6">
        <v>40105</v>
      </c>
      <c r="B473" s="7">
        <v>3.2875000000000001</v>
      </c>
      <c r="D473" s="4">
        <f t="shared" si="7"/>
        <v>-9.4854010101287828E-2</v>
      </c>
      <c r="E473" s="4">
        <v>9.4854010101287828E-2</v>
      </c>
    </row>
    <row r="474" spans="1:5">
      <c r="A474" s="6">
        <v>40112</v>
      </c>
      <c r="B474" s="7">
        <v>2.99</v>
      </c>
      <c r="D474" s="4">
        <f t="shared" si="7"/>
        <v>9.5614177374685402E-2</v>
      </c>
      <c r="E474" s="4">
        <v>9.5614177374685402E-2</v>
      </c>
    </row>
    <row r="475" spans="1:5">
      <c r="A475" s="6">
        <v>40119</v>
      </c>
      <c r="B475" s="7">
        <v>3.29</v>
      </c>
      <c r="D475" s="4">
        <f t="shared" si="7"/>
        <v>2.9942356615078318E-2</v>
      </c>
      <c r="E475" s="4">
        <v>2.9942356615078318E-2</v>
      </c>
    </row>
    <row r="476" spans="1:5">
      <c r="A476" s="6">
        <v>40126</v>
      </c>
      <c r="B476" s="7">
        <v>3.39</v>
      </c>
      <c r="D476" s="4">
        <f t="shared" si="7"/>
        <v>-4.9896971144623041E-2</v>
      </c>
      <c r="E476" s="4">
        <v>4.9896971144623041E-2</v>
      </c>
    </row>
    <row r="477" spans="1:5">
      <c r="A477" s="6">
        <v>40133</v>
      </c>
      <c r="B477" s="7">
        <v>3.2250000000000001</v>
      </c>
      <c r="D477" s="4">
        <f t="shared" si="7"/>
        <v>-8.5636957768752131E-3</v>
      </c>
      <c r="E477" s="4">
        <v>8.5636957768752131E-3</v>
      </c>
    </row>
    <row r="478" spans="1:5">
      <c r="A478" s="6">
        <v>40140</v>
      </c>
      <c r="B478" s="7">
        <v>3.1974999999999998</v>
      </c>
      <c r="D478" s="4">
        <f t="shared" si="7"/>
        <v>0.1087947993953985</v>
      </c>
      <c r="E478" s="4">
        <v>0.1087947993953985</v>
      </c>
    </row>
    <row r="479" spans="1:5">
      <c r="A479" s="6">
        <v>40147</v>
      </c>
      <c r="B479" s="7">
        <v>3.5649999999999999</v>
      </c>
      <c r="D479" s="4">
        <f t="shared" si="7"/>
        <v>6.4494691285051697E-2</v>
      </c>
      <c r="E479" s="4">
        <v>6.4494691285051697E-2</v>
      </c>
    </row>
    <row r="480" spans="1:5">
      <c r="A480" s="6">
        <v>40154</v>
      </c>
      <c r="B480" s="7">
        <v>3.8025000000000002</v>
      </c>
      <c r="D480" s="4">
        <f t="shared" si="7"/>
        <v>0.10061554827360046</v>
      </c>
      <c r="E480" s="4">
        <v>0.10061554827360046</v>
      </c>
    </row>
    <row r="481" spans="1:5">
      <c r="A481" s="6">
        <v>40161</v>
      </c>
      <c r="B481" s="7">
        <v>4.2050000000000001</v>
      </c>
      <c r="D481" s="4">
        <f t="shared" si="7"/>
        <v>7.2790644862401693E-2</v>
      </c>
      <c r="E481" s="4">
        <v>7.2790644862401693E-2</v>
      </c>
    </row>
    <row r="482" spans="1:5">
      <c r="A482" s="6">
        <v>40168</v>
      </c>
      <c r="B482" s="7">
        <v>4.5225</v>
      </c>
      <c r="D482" s="4">
        <f t="shared" si="7"/>
        <v>3.2094133393492763E-2</v>
      </c>
      <c r="E482" s="4">
        <v>3.2094133393492763E-2</v>
      </c>
    </row>
    <row r="483" spans="1:5">
      <c r="A483" s="6">
        <v>40175</v>
      </c>
      <c r="B483" s="7">
        <v>4.67</v>
      </c>
      <c r="D483" s="4">
        <f t="shared" si="7"/>
        <v>-6.9836437472523575E-3</v>
      </c>
      <c r="E483" s="4">
        <v>6.9836437472523575E-3</v>
      </c>
    </row>
    <row r="484" spans="1:5">
      <c r="A484" s="6">
        <v>40182</v>
      </c>
      <c r="B484" s="7">
        <v>4.6375000000000002</v>
      </c>
      <c r="D484" s="4">
        <f t="shared" si="7"/>
        <v>-8.0806701149342158E-2</v>
      </c>
      <c r="E484" s="4">
        <v>8.0806701149342158E-2</v>
      </c>
    </row>
    <row r="485" spans="1:5">
      <c r="A485" s="6">
        <v>40189</v>
      </c>
      <c r="B485" s="7">
        <v>4.2774999999999999</v>
      </c>
      <c r="D485" s="4">
        <f t="shared" si="7"/>
        <v>-3.8729892655178268E-2</v>
      </c>
      <c r="E485" s="4">
        <v>3.8729892655178268E-2</v>
      </c>
    </row>
    <row r="486" spans="1:5">
      <c r="A486" s="6">
        <v>40196</v>
      </c>
      <c r="B486" s="7">
        <v>4.1150000000000002</v>
      </c>
      <c r="D486" s="4">
        <f t="shared" si="7"/>
        <v>-6.7215247398135891E-2</v>
      </c>
      <c r="E486" s="4">
        <v>6.7215247398135891E-2</v>
      </c>
    </row>
    <row r="487" spans="1:5">
      <c r="A487" s="6">
        <v>40203</v>
      </c>
      <c r="B487" s="7">
        <v>3.8475000000000001</v>
      </c>
      <c r="D487" s="4">
        <f t="shared" si="7"/>
        <v>5.2527100836478845E-2</v>
      </c>
      <c r="E487" s="4">
        <v>5.2527100836478845E-2</v>
      </c>
    </row>
    <row r="488" spans="1:5">
      <c r="A488" s="6">
        <v>40210</v>
      </c>
      <c r="B488" s="7">
        <v>4.0549999999999997</v>
      </c>
      <c r="D488" s="4">
        <f t="shared" si="7"/>
        <v>6.7347457705601507E-2</v>
      </c>
      <c r="E488" s="4">
        <v>6.7347457705601507E-2</v>
      </c>
    </row>
    <row r="489" spans="1:5">
      <c r="A489" s="6">
        <v>40217</v>
      </c>
      <c r="B489" s="7">
        <v>4.3375000000000004</v>
      </c>
      <c r="D489" s="4">
        <f t="shared" si="7"/>
        <v>-4.5395356685719514E-2</v>
      </c>
      <c r="E489" s="4">
        <v>4.5395356685719514E-2</v>
      </c>
    </row>
    <row r="490" spans="1:5">
      <c r="A490" s="6">
        <v>40224</v>
      </c>
      <c r="B490" s="7">
        <v>4.1449999999999996</v>
      </c>
      <c r="D490" s="4">
        <f t="shared" si="7"/>
        <v>-2.3185907468810489E-2</v>
      </c>
      <c r="E490" s="4">
        <v>2.3185907468810489E-2</v>
      </c>
    </row>
    <row r="491" spans="1:5">
      <c r="A491" s="6">
        <v>40231</v>
      </c>
      <c r="B491" s="7">
        <v>4.05</v>
      </c>
      <c r="D491" s="4">
        <f t="shared" si="7"/>
        <v>5.8152432671045896E-2</v>
      </c>
      <c r="E491" s="4">
        <v>5.8152432671045896E-2</v>
      </c>
    </row>
    <row r="492" spans="1:5">
      <c r="A492" s="6">
        <v>40238</v>
      </c>
      <c r="B492" s="7">
        <v>4.2925000000000004</v>
      </c>
      <c r="D492" s="4">
        <f t="shared" si="7"/>
        <v>4.6484685679844748E-3</v>
      </c>
      <c r="E492" s="4">
        <v>4.6484685679844748E-3</v>
      </c>
    </row>
    <row r="493" spans="1:5">
      <c r="A493" s="6">
        <v>40245</v>
      </c>
      <c r="B493" s="7">
        <v>4.3125</v>
      </c>
      <c r="D493" s="4">
        <f t="shared" si="7"/>
        <v>0</v>
      </c>
      <c r="E493" s="4">
        <v>0</v>
      </c>
    </row>
    <row r="494" spans="1:5">
      <c r="A494" s="6">
        <v>40252</v>
      </c>
      <c r="B494" s="7">
        <v>4.3125</v>
      </c>
      <c r="D494" s="4">
        <f t="shared" si="7"/>
        <v>5.2038278750270442E-3</v>
      </c>
      <c r="E494" s="4">
        <v>5.2038278750270442E-3</v>
      </c>
    </row>
    <row r="495" spans="1:5">
      <c r="A495" s="6">
        <v>40259</v>
      </c>
      <c r="B495" s="7">
        <v>4.335</v>
      </c>
      <c r="D495" s="4">
        <f t="shared" si="7"/>
        <v>-6.944472352811158E-3</v>
      </c>
      <c r="E495" s="4">
        <v>6.944472352811158E-3</v>
      </c>
    </row>
    <row r="496" spans="1:5">
      <c r="A496" s="6">
        <v>40266</v>
      </c>
      <c r="B496" s="7">
        <v>4.3049999999999997</v>
      </c>
      <c r="D496" s="4">
        <f t="shared" si="7"/>
        <v>-1.3446563315744087E-2</v>
      </c>
      <c r="E496" s="4">
        <v>1.3446563315744087E-2</v>
      </c>
    </row>
    <row r="497" spans="1:5">
      <c r="A497" s="6">
        <v>40273</v>
      </c>
      <c r="B497" s="7">
        <v>4.2474999999999996</v>
      </c>
      <c r="D497" s="4">
        <f t="shared" si="7"/>
        <v>4.1116063796923256E-3</v>
      </c>
      <c r="E497" s="4">
        <v>4.1116063796923256E-3</v>
      </c>
    </row>
    <row r="498" spans="1:5">
      <c r="A498" s="6">
        <v>40280</v>
      </c>
      <c r="B498" s="7">
        <v>4.2649999999999997</v>
      </c>
      <c r="D498" s="4">
        <f t="shared" si="7"/>
        <v>-3.7019152435499025E-2</v>
      </c>
      <c r="E498" s="4">
        <v>3.7019152435499025E-2</v>
      </c>
    </row>
    <row r="499" spans="1:5">
      <c r="A499" s="6">
        <v>40287</v>
      </c>
      <c r="B499" s="7">
        <v>4.1100000000000003</v>
      </c>
      <c r="D499" s="4">
        <f t="shared" si="7"/>
        <v>-4.5419937360504044E-2</v>
      </c>
      <c r="E499" s="4">
        <v>4.5419937360504044E-2</v>
      </c>
    </row>
    <row r="500" spans="1:5">
      <c r="A500" s="6">
        <v>40294</v>
      </c>
      <c r="B500" s="7">
        <v>3.9275000000000002</v>
      </c>
      <c r="D500" s="4">
        <f t="shared" si="7"/>
        <v>-0.11810135493330337</v>
      </c>
      <c r="E500" s="4">
        <v>0.11810135493330337</v>
      </c>
    </row>
    <row r="501" spans="1:5">
      <c r="A501" s="6">
        <v>40301</v>
      </c>
      <c r="B501" s="7">
        <v>3.49</v>
      </c>
      <c r="D501" s="4">
        <f t="shared" si="7"/>
        <v>-7.4328406410097747E-2</v>
      </c>
      <c r="E501" s="4">
        <v>7.4328406410097747E-2</v>
      </c>
    </row>
    <row r="502" spans="1:5">
      <c r="A502" s="6">
        <v>40308</v>
      </c>
      <c r="B502" s="7">
        <v>3.24</v>
      </c>
      <c r="D502" s="4">
        <f t="shared" si="7"/>
        <v>-1.7906278354813506E-2</v>
      </c>
      <c r="E502" s="4">
        <v>1.7906278354813506E-2</v>
      </c>
    </row>
    <row r="503" spans="1:5">
      <c r="A503" s="6">
        <v>40315</v>
      </c>
      <c r="B503" s="7">
        <v>3.1825000000000001</v>
      </c>
      <c r="D503" s="4">
        <f t="shared" si="7"/>
        <v>3.1699600487149246E-2</v>
      </c>
      <c r="E503" s="4">
        <v>3.1699600487149246E-2</v>
      </c>
    </row>
    <row r="504" spans="1:5">
      <c r="A504" s="6">
        <v>40322</v>
      </c>
      <c r="B504" s="7">
        <v>3.2850000000000001</v>
      </c>
      <c r="D504" s="4">
        <f t="shared" si="7"/>
        <v>-8.2455560453769158E-2</v>
      </c>
      <c r="E504" s="4">
        <v>8.2455560453769158E-2</v>
      </c>
    </row>
    <row r="505" spans="1:5">
      <c r="A505" s="6">
        <v>40329</v>
      </c>
      <c r="B505" s="7">
        <v>3.0249999999999999</v>
      </c>
      <c r="D505" s="4">
        <f t="shared" si="7"/>
        <v>-4.1338656892895273E-2</v>
      </c>
      <c r="E505" s="4">
        <v>4.1338656892895273E-2</v>
      </c>
    </row>
    <row r="506" spans="1:5">
      <c r="A506" s="6">
        <v>40336</v>
      </c>
      <c r="B506" s="7">
        <v>2.9024999999999999</v>
      </c>
      <c r="D506" s="4">
        <f t="shared" si="7"/>
        <v>5.7732466668571708E-2</v>
      </c>
      <c r="E506" s="4">
        <v>5.7732466668571708E-2</v>
      </c>
    </row>
    <row r="507" spans="1:5">
      <c r="A507" s="6">
        <v>40343</v>
      </c>
      <c r="B507" s="7">
        <v>3.0750000000000002</v>
      </c>
      <c r="D507" s="4">
        <f t="shared" si="7"/>
        <v>-0.10445758105923411</v>
      </c>
      <c r="E507" s="4">
        <v>0.10445758105923411</v>
      </c>
    </row>
    <row r="508" spans="1:5">
      <c r="A508" s="6">
        <v>40350</v>
      </c>
      <c r="B508" s="7">
        <v>2.77</v>
      </c>
      <c r="D508" s="4">
        <f t="shared" si="7"/>
        <v>-7.7863975734720522E-2</v>
      </c>
      <c r="E508" s="4">
        <v>7.7863975734720522E-2</v>
      </c>
    </row>
    <row r="509" spans="1:5">
      <c r="A509" s="6">
        <v>40357</v>
      </c>
      <c r="B509" s="7">
        <v>2.5625</v>
      </c>
      <c r="D509" s="4">
        <f t="shared" si="7"/>
        <v>9.7088141269609032E-3</v>
      </c>
      <c r="E509" s="4">
        <v>9.7088141269609032E-3</v>
      </c>
    </row>
    <row r="510" spans="1:5">
      <c r="A510" s="6">
        <v>40364</v>
      </c>
      <c r="B510" s="7">
        <v>2.5874999999999999</v>
      </c>
      <c r="D510" s="4">
        <f t="shared" si="7"/>
        <v>-2.9413885206293226E-2</v>
      </c>
      <c r="E510" s="4">
        <v>2.9413885206293226E-2</v>
      </c>
    </row>
    <row r="511" spans="1:5">
      <c r="A511" s="6">
        <v>40371</v>
      </c>
      <c r="B511" s="7">
        <v>2.5125000000000002</v>
      </c>
      <c r="D511" s="4">
        <f t="shared" si="7"/>
        <v>3.0379602326252086E-2</v>
      </c>
      <c r="E511" s="4">
        <v>3.0379602326252086E-2</v>
      </c>
    </row>
    <row r="512" spans="1:5">
      <c r="A512" s="6">
        <v>40378</v>
      </c>
      <c r="B512" s="7">
        <v>2.59</v>
      </c>
      <c r="D512" s="4">
        <f t="shared" si="7"/>
        <v>-0.11983630046374137</v>
      </c>
      <c r="E512" s="4">
        <v>0.11983630046374137</v>
      </c>
    </row>
    <row r="513" spans="1:5">
      <c r="A513" s="6">
        <v>40385</v>
      </c>
      <c r="B513" s="7">
        <v>2.2974999999999999</v>
      </c>
      <c r="D513" s="4">
        <f t="shared" si="7"/>
        <v>3.8425218125043396E-2</v>
      </c>
      <c r="E513" s="4">
        <v>3.8425218125043396E-2</v>
      </c>
    </row>
    <row r="514" spans="1:5">
      <c r="A514" s="6">
        <v>40392</v>
      </c>
      <c r="B514" s="7">
        <v>2.3875000000000002</v>
      </c>
      <c r="D514" s="4">
        <f t="shared" si="7"/>
        <v>-1.689586127246738E-2</v>
      </c>
      <c r="E514" s="4">
        <v>1.689586127246738E-2</v>
      </c>
    </row>
    <row r="515" spans="1:5">
      <c r="A515" s="6">
        <v>40399</v>
      </c>
      <c r="B515" s="7">
        <v>2.3475000000000001</v>
      </c>
      <c r="D515" s="4">
        <f t="shared" ref="D515:D578" si="8">LN(B516/B515)</f>
        <v>5.9935290753575482E-2</v>
      </c>
      <c r="E515" s="4">
        <v>5.9935290753575482E-2</v>
      </c>
    </row>
    <row r="516" spans="1:5">
      <c r="A516" s="6">
        <v>40406</v>
      </c>
      <c r="B516" s="7">
        <v>2.4925000000000002</v>
      </c>
      <c r="D516" s="4">
        <f t="shared" si="8"/>
        <v>1.4933079885572307E-2</v>
      </c>
      <c r="E516" s="4">
        <v>1.4933079885572307E-2</v>
      </c>
    </row>
    <row r="517" spans="1:5">
      <c r="A517" s="6">
        <v>40413</v>
      </c>
      <c r="B517" s="7">
        <v>2.5299999999999998</v>
      </c>
      <c r="D517" s="4">
        <f t="shared" si="8"/>
        <v>-2.1978906718775115E-2</v>
      </c>
      <c r="E517" s="4">
        <v>2.1978906718775115E-2</v>
      </c>
    </row>
    <row r="518" spans="1:5">
      <c r="A518" s="6">
        <v>40420</v>
      </c>
      <c r="B518" s="7">
        <v>2.4750000000000001</v>
      </c>
      <c r="D518" s="4">
        <f t="shared" si="8"/>
        <v>1.7025949589926682E-2</v>
      </c>
      <c r="E518" s="4">
        <v>1.7025949589926682E-2</v>
      </c>
    </row>
    <row r="519" spans="1:5">
      <c r="A519" s="6">
        <v>40427</v>
      </c>
      <c r="B519" s="7">
        <v>2.5175000000000001</v>
      </c>
      <c r="D519" s="4">
        <f t="shared" si="8"/>
        <v>4.6565153191604675E-2</v>
      </c>
      <c r="E519" s="4">
        <v>4.6565153191604675E-2</v>
      </c>
    </row>
    <row r="520" spans="1:5">
      <c r="A520" s="6">
        <v>40434</v>
      </c>
      <c r="B520" s="7">
        <v>2.6375000000000002</v>
      </c>
      <c r="D520" s="4">
        <f t="shared" si="8"/>
        <v>0.15021607058598985</v>
      </c>
      <c r="E520" s="4">
        <v>0.15021607058598985</v>
      </c>
    </row>
    <row r="521" spans="1:5">
      <c r="A521" s="6">
        <v>40441</v>
      </c>
      <c r="B521" s="7">
        <v>3.0649999999999999</v>
      </c>
      <c r="D521" s="4">
        <f t="shared" si="8"/>
        <v>-7.7124186580653731E-2</v>
      </c>
      <c r="E521" s="4">
        <v>7.7124186580653731E-2</v>
      </c>
    </row>
    <row r="522" spans="1:5">
      <c r="A522" s="6">
        <v>40448</v>
      </c>
      <c r="B522" s="7">
        <v>2.8374999999999999</v>
      </c>
      <c r="D522" s="4">
        <f t="shared" si="8"/>
        <v>-4.4131429421622327E-2</v>
      </c>
      <c r="E522" s="4">
        <v>4.4131429421622327E-2</v>
      </c>
    </row>
    <row r="523" spans="1:5">
      <c r="A523" s="6">
        <v>40455</v>
      </c>
      <c r="B523" s="7">
        <v>2.7149999999999999</v>
      </c>
      <c r="D523" s="4">
        <f t="shared" si="8"/>
        <v>3.8831063655781331E-2</v>
      </c>
      <c r="E523" s="4">
        <v>3.8831063655781331E-2</v>
      </c>
    </row>
    <row r="524" spans="1:5">
      <c r="A524" s="6">
        <v>40462</v>
      </c>
      <c r="B524" s="7">
        <v>2.8224999999999998</v>
      </c>
      <c r="D524" s="4">
        <f t="shared" si="8"/>
        <v>4.4182153310048593E-2</v>
      </c>
      <c r="E524" s="4">
        <v>4.4182153310048593E-2</v>
      </c>
    </row>
    <row r="525" spans="1:5">
      <c r="A525" s="6">
        <v>40469</v>
      </c>
      <c r="B525" s="7">
        <v>2.95</v>
      </c>
      <c r="D525" s="4">
        <f t="shared" si="8"/>
        <v>1.8472397635442266E-2</v>
      </c>
      <c r="E525" s="4">
        <v>1.8472397635442266E-2</v>
      </c>
    </row>
    <row r="526" spans="1:5">
      <c r="A526" s="6">
        <v>40476</v>
      </c>
      <c r="B526" s="7">
        <v>3.0049999999999999</v>
      </c>
      <c r="D526" s="4">
        <f t="shared" si="8"/>
        <v>4.7918220869766631E-2</v>
      </c>
      <c r="E526" s="4">
        <v>4.7918220869766631E-2</v>
      </c>
    </row>
    <row r="527" spans="1:5">
      <c r="A527" s="6">
        <v>40483</v>
      </c>
      <c r="B527" s="7">
        <v>3.1524999999999999</v>
      </c>
      <c r="D527" s="4">
        <f t="shared" si="8"/>
        <v>5.0261834780888297E-2</v>
      </c>
      <c r="E527" s="4">
        <v>5.0261834780888297E-2</v>
      </c>
    </row>
    <row r="528" spans="1:5">
      <c r="A528" s="6">
        <v>40490</v>
      </c>
      <c r="B528" s="7">
        <v>3.3149999999999999</v>
      </c>
      <c r="D528" s="4">
        <f t="shared" si="8"/>
        <v>3.6286839354863938E-2</v>
      </c>
      <c r="E528" s="4">
        <v>3.6286839354863938E-2</v>
      </c>
    </row>
    <row r="529" spans="1:5">
      <c r="A529" s="6">
        <v>40497</v>
      </c>
      <c r="B529" s="7">
        <v>3.4375</v>
      </c>
      <c r="D529" s="4">
        <f t="shared" si="8"/>
        <v>-1.0969031370574046E-2</v>
      </c>
      <c r="E529" s="4">
        <v>1.0969031370574046E-2</v>
      </c>
    </row>
    <row r="530" spans="1:5">
      <c r="A530" s="6">
        <v>40504</v>
      </c>
      <c r="B530" s="7">
        <v>3.4</v>
      </c>
      <c r="D530" s="4">
        <f t="shared" si="8"/>
        <v>8.3881483980702026E-2</v>
      </c>
      <c r="E530" s="4">
        <v>8.3881483980702026E-2</v>
      </c>
    </row>
    <row r="531" spans="1:5">
      <c r="A531" s="6">
        <v>40511</v>
      </c>
      <c r="B531" s="7">
        <v>3.6974999999999998</v>
      </c>
      <c r="D531" s="4">
        <f t="shared" si="8"/>
        <v>1.0760023113987003E-2</v>
      </c>
      <c r="E531" s="4">
        <v>1.0760023113987003E-2</v>
      </c>
    </row>
    <row r="532" spans="1:5">
      <c r="A532" s="6">
        <v>40518</v>
      </c>
      <c r="B532" s="7">
        <v>3.7374999999999998</v>
      </c>
      <c r="D532" s="4">
        <f t="shared" si="8"/>
        <v>-3.956859974576192E-2</v>
      </c>
      <c r="E532" s="4">
        <v>3.956859974576192E-2</v>
      </c>
    </row>
    <row r="533" spans="1:5">
      <c r="A533" s="6">
        <v>40525</v>
      </c>
      <c r="B533" s="7">
        <v>3.5924999999999998</v>
      </c>
      <c r="D533" s="4">
        <f t="shared" si="8"/>
        <v>3.7559894684681225E-2</v>
      </c>
      <c r="E533" s="4">
        <v>3.7559894684681225E-2</v>
      </c>
    </row>
    <row r="534" spans="1:5">
      <c r="A534" s="6">
        <v>40532</v>
      </c>
      <c r="B534" s="7">
        <v>3.73</v>
      </c>
      <c r="D534" s="4">
        <f t="shared" si="8"/>
        <v>3.16649146439687E-2</v>
      </c>
      <c r="E534" s="4">
        <v>3.16649146439687E-2</v>
      </c>
    </row>
    <row r="535" spans="1:5">
      <c r="A535" s="6">
        <v>40539</v>
      </c>
      <c r="B535" s="7">
        <v>3.85</v>
      </c>
      <c r="D535" s="4">
        <f t="shared" si="8"/>
        <v>0.25484354714414198</v>
      </c>
      <c r="E535" s="4">
        <v>0.25484354714414198</v>
      </c>
    </row>
    <row r="536" spans="1:5">
      <c r="A536" s="6">
        <v>40546</v>
      </c>
      <c r="B536" s="7">
        <v>4.9675000000000002</v>
      </c>
      <c r="D536" s="4">
        <f t="shared" si="8"/>
        <v>0.17161183685585815</v>
      </c>
      <c r="E536" s="4">
        <v>0.17161183685585815</v>
      </c>
    </row>
    <row r="537" spans="1:5">
      <c r="A537" s="6">
        <v>40553</v>
      </c>
      <c r="B537" s="7">
        <v>5.8975</v>
      </c>
      <c r="D537" s="4">
        <f t="shared" si="8"/>
        <v>-5.9830109208099731E-2</v>
      </c>
      <c r="E537" s="4">
        <v>5.9830109208099731E-2</v>
      </c>
    </row>
    <row r="538" spans="1:5">
      <c r="A538" s="6">
        <v>40560</v>
      </c>
      <c r="B538" s="7">
        <v>5.5549999999999997</v>
      </c>
      <c r="D538" s="4">
        <f t="shared" si="8"/>
        <v>6.7010710282960295E-2</v>
      </c>
      <c r="E538" s="4">
        <v>6.7010710282960295E-2</v>
      </c>
    </row>
    <row r="539" spans="1:5">
      <c r="A539" s="6">
        <v>40567</v>
      </c>
      <c r="B539" s="7">
        <v>5.94</v>
      </c>
      <c r="D539" s="4">
        <f t="shared" si="8"/>
        <v>7.7319500388604925E-2</v>
      </c>
      <c r="E539" s="4">
        <v>7.7319500388604925E-2</v>
      </c>
    </row>
    <row r="540" spans="1:5">
      <c r="A540" s="6">
        <v>40574</v>
      </c>
      <c r="B540" s="7">
        <v>6.4175000000000004</v>
      </c>
      <c r="D540" s="4">
        <f t="shared" si="8"/>
        <v>-8.9599985020116971E-2</v>
      </c>
      <c r="E540" s="4">
        <v>8.9599985020116971E-2</v>
      </c>
    </row>
    <row r="541" spans="1:5">
      <c r="A541" s="6">
        <v>40581</v>
      </c>
      <c r="B541" s="7">
        <v>5.8674999999999997</v>
      </c>
      <c r="D541" s="4">
        <f t="shared" si="8"/>
        <v>8.8040530513047513E-2</v>
      </c>
      <c r="E541" s="4">
        <v>8.8040530513047513E-2</v>
      </c>
    </row>
    <row r="542" spans="1:5">
      <c r="A542" s="6">
        <v>40588</v>
      </c>
      <c r="B542" s="7">
        <v>6.4074999999999998</v>
      </c>
      <c r="D542" s="4">
        <f t="shared" si="8"/>
        <v>-0.1030654965718029</v>
      </c>
      <c r="E542" s="4">
        <v>0.1030654965718029</v>
      </c>
    </row>
    <row r="543" spans="1:5">
      <c r="A543" s="6">
        <v>40595</v>
      </c>
      <c r="B543" s="7">
        <v>5.78</v>
      </c>
      <c r="D543" s="4">
        <f t="shared" si="8"/>
        <v>-0.10766998550648885</v>
      </c>
      <c r="E543" s="4">
        <v>0.10766998550648885</v>
      </c>
    </row>
    <row r="544" spans="1:5">
      <c r="A544" s="6">
        <v>40602</v>
      </c>
      <c r="B544" s="7">
        <v>5.19</v>
      </c>
      <c r="D544" s="4">
        <f t="shared" si="8"/>
        <v>-0.13988237351879798</v>
      </c>
      <c r="E544" s="4">
        <v>0.13988237351879798</v>
      </c>
    </row>
    <row r="545" spans="1:5">
      <c r="A545" s="6">
        <v>40609</v>
      </c>
      <c r="B545" s="7">
        <v>4.5125000000000002</v>
      </c>
      <c r="D545" s="4">
        <f t="shared" si="8"/>
        <v>-2.4111064270856405E-2</v>
      </c>
      <c r="E545" s="4">
        <v>2.4111064270856405E-2</v>
      </c>
    </row>
    <row r="546" spans="1:5">
      <c r="A546" s="6">
        <v>40616</v>
      </c>
      <c r="B546" s="7">
        <v>4.4050000000000002</v>
      </c>
      <c r="D546" s="4">
        <f t="shared" si="8"/>
        <v>5.5738564105463489E-2</v>
      </c>
      <c r="E546" s="4">
        <v>5.5738564105463489E-2</v>
      </c>
    </row>
    <row r="547" spans="1:5">
      <c r="A547" s="6">
        <v>40623</v>
      </c>
      <c r="B547" s="7">
        <v>4.6574999999999998</v>
      </c>
      <c r="D547" s="4">
        <f t="shared" si="8"/>
        <v>-2.3351590530747413E-2</v>
      </c>
      <c r="E547" s="4">
        <v>2.3351590530747413E-2</v>
      </c>
    </row>
    <row r="548" spans="1:5">
      <c r="A548" s="6">
        <v>40630</v>
      </c>
      <c r="B548" s="7">
        <v>4.55</v>
      </c>
      <c r="D548" s="4">
        <f t="shared" si="8"/>
        <v>-3.6367644170874715E-2</v>
      </c>
      <c r="E548" s="4">
        <v>3.6367644170874715E-2</v>
      </c>
    </row>
    <row r="549" spans="1:5">
      <c r="A549" s="6">
        <v>40637</v>
      </c>
      <c r="B549" s="7">
        <v>4.3875000000000002</v>
      </c>
      <c r="D549" s="4">
        <f t="shared" si="8"/>
        <v>6.4004190374123485E-2</v>
      </c>
      <c r="E549" s="4">
        <v>6.4004190374123485E-2</v>
      </c>
    </row>
    <row r="550" spans="1:5">
      <c r="A550" s="6">
        <v>40644</v>
      </c>
      <c r="B550" s="7">
        <v>4.6775000000000002</v>
      </c>
      <c r="D550" s="4">
        <f t="shared" si="8"/>
        <v>-1.0206911067965006E-2</v>
      </c>
      <c r="E550" s="4">
        <v>1.0206911067965006E-2</v>
      </c>
    </row>
    <row r="551" spans="1:5">
      <c r="A551" s="6">
        <v>40651</v>
      </c>
      <c r="B551" s="7">
        <v>4.63</v>
      </c>
      <c r="D551" s="4">
        <f t="shared" si="8"/>
        <v>7.6881044335957591E-2</v>
      </c>
      <c r="E551" s="4">
        <v>7.6881044335957591E-2</v>
      </c>
    </row>
    <row r="552" spans="1:5">
      <c r="A552" s="6">
        <v>40658</v>
      </c>
      <c r="B552" s="7">
        <v>5</v>
      </c>
      <c r="D552" s="4">
        <f t="shared" si="8"/>
        <v>-3.459144476961909E-2</v>
      </c>
      <c r="E552" s="4">
        <v>3.459144476961909E-2</v>
      </c>
    </row>
    <row r="553" spans="1:5">
      <c r="A553" s="6">
        <v>40665</v>
      </c>
      <c r="B553" s="7">
        <v>4.83</v>
      </c>
      <c r="D553" s="4">
        <f t="shared" si="8"/>
        <v>-5.6427953617549501E-2</v>
      </c>
      <c r="E553" s="4">
        <v>5.6427953617549501E-2</v>
      </c>
    </row>
    <row r="554" spans="1:5">
      <c r="A554" s="6">
        <v>40672</v>
      </c>
      <c r="B554" s="7">
        <v>4.5650000000000004</v>
      </c>
      <c r="D554" s="4">
        <f t="shared" si="8"/>
        <v>-9.3535757596187093E-3</v>
      </c>
      <c r="E554" s="4">
        <v>9.3535757596187093E-3</v>
      </c>
    </row>
    <row r="555" spans="1:5">
      <c r="A555" s="6">
        <v>40679</v>
      </c>
      <c r="B555" s="7">
        <v>4.5225</v>
      </c>
      <c r="D555" s="4">
        <f t="shared" si="8"/>
        <v>7.5055166162497328E-2</v>
      </c>
      <c r="E555" s="4">
        <v>7.5055166162497328E-2</v>
      </c>
    </row>
    <row r="556" spans="1:5">
      <c r="A556" s="6">
        <v>40686</v>
      </c>
      <c r="B556" s="7">
        <v>4.875</v>
      </c>
      <c r="D556" s="4">
        <f t="shared" si="8"/>
        <v>-5.4808236494995027E-2</v>
      </c>
      <c r="E556" s="4">
        <v>5.4808236494995027E-2</v>
      </c>
    </row>
    <row r="557" spans="1:5">
      <c r="A557" s="6">
        <v>40693</v>
      </c>
      <c r="B557" s="7">
        <v>4.6150000000000002</v>
      </c>
      <c r="D557" s="4">
        <f t="shared" si="8"/>
        <v>-7.5358858361110087E-2</v>
      </c>
      <c r="E557" s="4">
        <v>7.5358858361110087E-2</v>
      </c>
    </row>
    <row r="558" spans="1:5">
      <c r="A558" s="6">
        <v>40700</v>
      </c>
      <c r="B558" s="7">
        <v>4.28</v>
      </c>
      <c r="D558" s="4">
        <f t="shared" si="8"/>
        <v>-7.9604719492215453E-2</v>
      </c>
      <c r="E558" s="4">
        <v>7.9604719492215453E-2</v>
      </c>
    </row>
    <row r="559" spans="1:5">
      <c r="A559" s="6">
        <v>40707</v>
      </c>
      <c r="B559" s="7">
        <v>3.9525000000000001</v>
      </c>
      <c r="D559" s="4">
        <f t="shared" si="8"/>
        <v>-4.437408232123451E-3</v>
      </c>
      <c r="E559" s="4">
        <v>4.437408232123451E-3</v>
      </c>
    </row>
    <row r="560" spans="1:5">
      <c r="A560" s="6">
        <v>40714</v>
      </c>
      <c r="B560" s="7">
        <v>3.9350000000000001</v>
      </c>
      <c r="D560" s="4">
        <f t="shared" si="8"/>
        <v>2.5714806679408175E-2</v>
      </c>
      <c r="E560" s="4">
        <v>2.5714806679408175E-2</v>
      </c>
    </row>
    <row r="561" spans="1:5">
      <c r="A561" s="6">
        <v>40721</v>
      </c>
      <c r="B561" s="7">
        <v>4.0374999999999996</v>
      </c>
      <c r="D561" s="4">
        <f t="shared" si="8"/>
        <v>-4.5606383293596058E-2</v>
      </c>
      <c r="E561" s="4">
        <v>4.5606383293596058E-2</v>
      </c>
    </row>
    <row r="562" spans="1:5">
      <c r="A562" s="6">
        <v>40728</v>
      </c>
      <c r="B562" s="7">
        <v>3.8574999999999999</v>
      </c>
      <c r="D562" s="4">
        <f t="shared" si="8"/>
        <v>-9.0138868990946919E-2</v>
      </c>
      <c r="E562" s="4">
        <v>9.0138868990946919E-2</v>
      </c>
    </row>
    <row r="563" spans="1:5">
      <c r="A563" s="6">
        <v>40735</v>
      </c>
      <c r="B563" s="7">
        <v>3.5249999999999999</v>
      </c>
      <c r="D563" s="4">
        <f t="shared" si="8"/>
        <v>6.1875403718087453E-2</v>
      </c>
      <c r="E563" s="4">
        <v>6.1875403718087453E-2</v>
      </c>
    </row>
    <row r="564" spans="1:5">
      <c r="A564" s="6">
        <v>40742</v>
      </c>
      <c r="B564" s="7">
        <v>3.75</v>
      </c>
      <c r="D564" s="4">
        <f t="shared" si="8"/>
        <v>-8.1210055425543173E-2</v>
      </c>
      <c r="E564" s="4">
        <v>8.1210055425543173E-2</v>
      </c>
    </row>
    <row r="565" spans="1:5">
      <c r="A565" s="6">
        <v>40749</v>
      </c>
      <c r="B565" s="7">
        <v>3.4575</v>
      </c>
      <c r="D565" s="4">
        <f t="shared" si="8"/>
        <v>-6.5744357531120109E-2</v>
      </c>
      <c r="E565" s="4">
        <v>6.5744357531120109E-2</v>
      </c>
    </row>
    <row r="566" spans="1:5">
      <c r="A566" s="6">
        <v>40756</v>
      </c>
      <c r="B566" s="7">
        <v>3.2374999999999998</v>
      </c>
      <c r="D566" s="4">
        <f t="shared" si="8"/>
        <v>-5.4200674693390327E-3</v>
      </c>
      <c r="E566" s="4">
        <v>5.4200674693390327E-3</v>
      </c>
    </row>
    <row r="567" spans="1:5">
      <c r="A567" s="6">
        <v>40763</v>
      </c>
      <c r="B567" s="7">
        <v>3.22</v>
      </c>
      <c r="D567" s="4">
        <f t="shared" si="8"/>
        <v>-9.3526058010823476E-2</v>
      </c>
      <c r="E567" s="4">
        <v>9.3526058010823476E-2</v>
      </c>
    </row>
    <row r="568" spans="1:5">
      <c r="A568" s="6">
        <v>40770</v>
      </c>
      <c r="B568" s="7">
        <v>2.9325000000000001</v>
      </c>
      <c r="D568" s="4">
        <f t="shared" si="8"/>
        <v>0.10356862985902984</v>
      </c>
      <c r="E568" s="4">
        <v>0.10356862985902984</v>
      </c>
    </row>
    <row r="569" spans="1:5">
      <c r="A569" s="6">
        <v>40777</v>
      </c>
      <c r="B569" s="7">
        <v>3.2524999999999999</v>
      </c>
      <c r="D569" s="4">
        <f t="shared" si="8"/>
        <v>-6.9417941699580904E-3</v>
      </c>
      <c r="E569" s="4">
        <v>6.9417941699580904E-3</v>
      </c>
    </row>
    <row r="570" spans="1:5">
      <c r="A570" s="6">
        <v>40784</v>
      </c>
      <c r="B570" s="7">
        <v>3.23</v>
      </c>
      <c r="D570" s="4">
        <f t="shared" si="8"/>
        <v>7.1672456724202624E-2</v>
      </c>
      <c r="E570" s="4">
        <v>7.1672456724202624E-2</v>
      </c>
    </row>
    <row r="571" spans="1:5">
      <c r="A571" s="6">
        <v>40791</v>
      </c>
      <c r="B571" s="7">
        <v>3.47</v>
      </c>
      <c r="D571" s="4">
        <f t="shared" si="8"/>
        <v>0.10780708808061756</v>
      </c>
      <c r="E571" s="4">
        <v>0.10780708808061756</v>
      </c>
    </row>
    <row r="572" spans="1:5">
      <c r="A572" s="6">
        <v>40798</v>
      </c>
      <c r="B572" s="7">
        <v>3.8650000000000002</v>
      </c>
      <c r="D572" s="4">
        <f t="shared" si="8"/>
        <v>-0.11431235135406558</v>
      </c>
      <c r="E572" s="4">
        <v>0.11431235135406558</v>
      </c>
    </row>
    <row r="573" spans="1:5">
      <c r="A573" s="6">
        <v>40805</v>
      </c>
      <c r="B573" s="7">
        <v>3.4474999999999998</v>
      </c>
      <c r="D573" s="4">
        <f t="shared" si="8"/>
        <v>-9.7415367326390626E-2</v>
      </c>
      <c r="E573" s="4">
        <v>9.7415367326390626E-2</v>
      </c>
    </row>
    <row r="574" spans="1:5">
      <c r="A574" s="6">
        <v>40812</v>
      </c>
      <c r="B574" s="7">
        <v>3.1274999999999999</v>
      </c>
      <c r="D574" s="4">
        <f t="shared" si="8"/>
        <v>0.12318629961042686</v>
      </c>
      <c r="E574" s="4">
        <v>0.12318629961042686</v>
      </c>
    </row>
    <row r="575" spans="1:5">
      <c r="A575" s="6">
        <v>40819</v>
      </c>
      <c r="B575" s="7">
        <v>3.5375000000000001</v>
      </c>
      <c r="D575" s="4">
        <f t="shared" si="8"/>
        <v>0.10521916291181388</v>
      </c>
      <c r="E575" s="4">
        <v>0.10521916291181388</v>
      </c>
    </row>
    <row r="576" spans="1:5">
      <c r="A576" s="6">
        <v>40826</v>
      </c>
      <c r="B576" s="7">
        <v>3.93</v>
      </c>
      <c r="D576" s="4">
        <f t="shared" si="8"/>
        <v>-8.2165400043490155E-2</v>
      </c>
      <c r="E576" s="4">
        <v>8.2165400043490155E-2</v>
      </c>
    </row>
    <row r="577" spans="1:5">
      <c r="A577" s="6">
        <v>40833</v>
      </c>
      <c r="B577" s="7">
        <v>3.62</v>
      </c>
      <c r="D577" s="4">
        <f t="shared" si="8"/>
        <v>7.4502527297921076E-2</v>
      </c>
      <c r="E577" s="4">
        <v>7.4502527297921076E-2</v>
      </c>
    </row>
    <row r="578" spans="1:5">
      <c r="A578" s="6">
        <v>40840</v>
      </c>
      <c r="B578" s="7">
        <v>3.9</v>
      </c>
      <c r="D578" s="4">
        <f t="shared" si="8"/>
        <v>-5.129329438755046E-2</v>
      </c>
      <c r="E578" s="4">
        <v>5.129329438755046E-2</v>
      </c>
    </row>
    <row r="579" spans="1:5">
      <c r="A579" s="6">
        <v>40847</v>
      </c>
      <c r="B579" s="7">
        <v>3.7050000000000001</v>
      </c>
      <c r="D579" s="4">
        <f t="shared" ref="D579:D642" si="9">LN(B580/B579)</f>
        <v>1.0738358221132692E-2</v>
      </c>
      <c r="E579" s="4">
        <v>1.0738358221132692E-2</v>
      </c>
    </row>
    <row r="580" spans="1:5">
      <c r="A580" s="6">
        <v>40854</v>
      </c>
      <c r="B580" s="7">
        <v>3.7450000000000001</v>
      </c>
      <c r="D580" s="4">
        <f t="shared" si="9"/>
        <v>-7.2671190297359162E-2</v>
      </c>
      <c r="E580" s="4">
        <v>7.2671190297359162E-2</v>
      </c>
    </row>
    <row r="581" spans="1:5">
      <c r="A581" s="6">
        <v>40861</v>
      </c>
      <c r="B581" s="7">
        <v>3.4824999999999999</v>
      </c>
      <c r="D581" s="4">
        <f t="shared" si="9"/>
        <v>7.8656108059507786E-3</v>
      </c>
      <c r="E581" s="4">
        <v>7.8656108059507786E-3</v>
      </c>
    </row>
    <row r="582" spans="1:5">
      <c r="A582" s="6">
        <v>40868</v>
      </c>
      <c r="B582" s="7">
        <v>3.51</v>
      </c>
      <c r="D582" s="4">
        <f t="shared" si="9"/>
        <v>0.11302338840339544</v>
      </c>
      <c r="E582" s="4">
        <v>0.11302338840339544</v>
      </c>
    </row>
    <row r="583" spans="1:5">
      <c r="A583" s="6">
        <v>40875</v>
      </c>
      <c r="B583" s="7">
        <v>3.93</v>
      </c>
      <c r="D583" s="4">
        <f t="shared" si="9"/>
        <v>-5.357257404964702E-2</v>
      </c>
      <c r="E583" s="4">
        <v>5.357257404964702E-2</v>
      </c>
    </row>
    <row r="584" spans="1:5">
      <c r="A584" s="6">
        <v>40882</v>
      </c>
      <c r="B584" s="7">
        <v>3.7250000000000001</v>
      </c>
      <c r="D584" s="4">
        <f t="shared" si="9"/>
        <v>-9.7931060979305956E-2</v>
      </c>
      <c r="E584" s="4">
        <v>9.7931060979305956E-2</v>
      </c>
    </row>
    <row r="585" spans="1:5">
      <c r="A585" s="6">
        <v>40889</v>
      </c>
      <c r="B585" s="7">
        <v>3.3774999999999999</v>
      </c>
      <c r="D585" s="4">
        <f t="shared" si="9"/>
        <v>4.7696901730481654E-2</v>
      </c>
      <c r="E585" s="4">
        <v>4.7696901730481654E-2</v>
      </c>
    </row>
    <row r="586" spans="1:5">
      <c r="A586" s="6">
        <v>40896</v>
      </c>
      <c r="B586" s="7">
        <v>3.5425</v>
      </c>
      <c r="D586" s="4">
        <f t="shared" si="9"/>
        <v>-2.2120059940831951E-2</v>
      </c>
      <c r="E586" s="4">
        <v>2.2120059940831951E-2</v>
      </c>
    </row>
    <row r="587" spans="1:5">
      <c r="A587" s="6">
        <v>40903</v>
      </c>
      <c r="B587" s="7">
        <v>3.4649999999999999</v>
      </c>
      <c r="D587" s="4">
        <f t="shared" si="9"/>
        <v>4.78964783436161E-2</v>
      </c>
      <c r="E587" s="4">
        <v>4.78964783436161E-2</v>
      </c>
    </row>
    <row r="588" spans="1:5">
      <c r="A588" s="6">
        <v>40910</v>
      </c>
      <c r="B588" s="7">
        <v>3.6349999999999998</v>
      </c>
      <c r="D588" s="4">
        <f t="shared" si="9"/>
        <v>-5.7320252325493544E-2</v>
      </c>
      <c r="E588" s="4">
        <v>5.7320252325493544E-2</v>
      </c>
    </row>
    <row r="589" spans="1:5">
      <c r="A589" s="6">
        <v>40917</v>
      </c>
      <c r="B589" s="7">
        <v>3.4325000000000001</v>
      </c>
      <c r="D589" s="4">
        <f t="shared" si="9"/>
        <v>3.5066204595215207E-2</v>
      </c>
      <c r="E589" s="4">
        <v>3.5066204595215207E-2</v>
      </c>
    </row>
    <row r="590" spans="1:5">
      <c r="A590" s="6">
        <v>40924</v>
      </c>
      <c r="B590" s="7">
        <v>3.5550000000000002</v>
      </c>
      <c r="D590" s="4">
        <f t="shared" si="9"/>
        <v>4.7382704401552199E-2</v>
      </c>
      <c r="E590" s="4">
        <v>4.7382704401552199E-2</v>
      </c>
    </row>
    <row r="591" spans="1:5">
      <c r="A591" s="6">
        <v>40931</v>
      </c>
      <c r="B591" s="7">
        <v>3.7275</v>
      </c>
      <c r="D591" s="4">
        <f t="shared" si="9"/>
        <v>5.924283356286076E-2</v>
      </c>
      <c r="E591" s="4">
        <v>5.924283356286076E-2</v>
      </c>
    </row>
    <row r="592" spans="1:5">
      <c r="A592" s="6">
        <v>40938</v>
      </c>
      <c r="B592" s="7">
        <v>3.9550000000000001</v>
      </c>
      <c r="D592" s="4">
        <f t="shared" si="9"/>
        <v>5.0441468866780029E-3</v>
      </c>
      <c r="E592" s="4">
        <v>5.0441468866780029E-3</v>
      </c>
    </row>
    <row r="593" spans="1:5">
      <c r="A593" s="6">
        <v>40945</v>
      </c>
      <c r="B593" s="7">
        <v>3.9750000000000001</v>
      </c>
      <c r="D593" s="4">
        <f t="shared" si="9"/>
        <v>-3.14960890289622E-3</v>
      </c>
      <c r="E593" s="4">
        <v>3.14960890289622E-3</v>
      </c>
    </row>
    <row r="594" spans="1:5">
      <c r="A594" s="6">
        <v>40952</v>
      </c>
      <c r="B594" s="7">
        <v>3.9624999999999999</v>
      </c>
      <c r="D594" s="4">
        <f t="shared" si="9"/>
        <v>-3.7926720557389191E-3</v>
      </c>
      <c r="E594" s="4">
        <v>3.7926720557389191E-3</v>
      </c>
    </row>
    <row r="595" spans="1:5">
      <c r="A595" s="6">
        <v>40959</v>
      </c>
      <c r="B595" s="7">
        <v>3.9474999999999998</v>
      </c>
      <c r="D595" s="4">
        <f t="shared" si="9"/>
        <v>-2.6308864190052746E-2</v>
      </c>
      <c r="E595" s="4">
        <v>2.6308864190052746E-2</v>
      </c>
    </row>
    <row r="596" spans="1:5">
      <c r="A596" s="6">
        <v>40966</v>
      </c>
      <c r="B596" s="7">
        <v>3.8450000000000002</v>
      </c>
      <c r="D596" s="4">
        <f t="shared" si="9"/>
        <v>-3.709034420955714E-2</v>
      </c>
      <c r="E596" s="4">
        <v>3.709034420955714E-2</v>
      </c>
    </row>
    <row r="597" spans="1:5">
      <c r="A597" s="6">
        <v>40973</v>
      </c>
      <c r="B597" s="7">
        <v>3.7050000000000001</v>
      </c>
      <c r="D597" s="4">
        <f t="shared" si="9"/>
        <v>-1.4956091153650104E-2</v>
      </c>
      <c r="E597" s="4">
        <v>1.4956091153650104E-2</v>
      </c>
    </row>
    <row r="598" spans="1:5">
      <c r="A598" s="6">
        <v>40980</v>
      </c>
      <c r="B598" s="7">
        <v>3.65</v>
      </c>
      <c r="D598" s="4">
        <f t="shared" si="9"/>
        <v>-3.4305350967891368E-3</v>
      </c>
      <c r="E598" s="4">
        <v>3.4305350967891368E-3</v>
      </c>
    </row>
    <row r="599" spans="1:5">
      <c r="A599" s="6">
        <v>40987</v>
      </c>
      <c r="B599" s="7">
        <v>3.6375000000000002</v>
      </c>
      <c r="D599" s="4">
        <f t="shared" si="9"/>
        <v>5.677651580208197E-2</v>
      </c>
      <c r="E599" s="4">
        <v>5.677651580208197E-2</v>
      </c>
    </row>
    <row r="600" spans="1:5">
      <c r="A600" s="6">
        <v>40994</v>
      </c>
      <c r="B600" s="7">
        <v>3.85</v>
      </c>
      <c r="D600" s="4">
        <f t="shared" si="9"/>
        <v>-5.129329438755046E-2</v>
      </c>
      <c r="E600" s="4">
        <v>5.129329438755046E-2</v>
      </c>
    </row>
    <row r="601" spans="1:5">
      <c r="A601" s="6">
        <v>41001</v>
      </c>
      <c r="B601" s="7">
        <v>3.6575000000000002</v>
      </c>
      <c r="D601" s="4">
        <f t="shared" si="9"/>
        <v>-3.2653126766459234E-2</v>
      </c>
      <c r="E601" s="4">
        <v>3.2653126766459234E-2</v>
      </c>
    </row>
    <row r="602" spans="1:5">
      <c r="A602" s="6">
        <v>41008</v>
      </c>
      <c r="B602" s="7">
        <v>3.54</v>
      </c>
      <c r="D602" s="4">
        <f t="shared" si="9"/>
        <v>-5.5912928562492491E-2</v>
      </c>
      <c r="E602" s="4">
        <v>5.5912928562492491E-2</v>
      </c>
    </row>
    <row r="603" spans="1:5">
      <c r="A603" s="6">
        <v>41015</v>
      </c>
      <c r="B603" s="7">
        <v>3.3475000000000001</v>
      </c>
      <c r="D603" s="4">
        <f t="shared" si="9"/>
        <v>-3.1098448427137226E-2</v>
      </c>
      <c r="E603" s="4">
        <v>3.1098448427137226E-2</v>
      </c>
    </row>
    <row r="604" spans="1:5">
      <c r="A604" s="6">
        <v>41022</v>
      </c>
      <c r="B604" s="7">
        <v>3.2450000000000001</v>
      </c>
      <c r="D604" s="4">
        <f t="shared" si="9"/>
        <v>-5.7067780767878683E-2</v>
      </c>
      <c r="E604" s="4">
        <v>5.7067780767878683E-2</v>
      </c>
    </row>
    <row r="605" spans="1:5">
      <c r="A605" s="6">
        <v>41029</v>
      </c>
      <c r="B605" s="7">
        <v>3.0649999999999999</v>
      </c>
      <c r="D605" s="4">
        <f t="shared" si="9"/>
        <v>7.4632188026168694E-2</v>
      </c>
      <c r="E605" s="4">
        <v>7.4632188026168694E-2</v>
      </c>
    </row>
    <row r="606" spans="1:5">
      <c r="A606" s="6">
        <v>41036</v>
      </c>
      <c r="B606" s="7">
        <v>3.3025000000000002</v>
      </c>
      <c r="D606" s="4">
        <f t="shared" si="9"/>
        <v>-8.9422926027565075E-2</v>
      </c>
      <c r="E606" s="4">
        <v>8.9422926027565075E-2</v>
      </c>
    </row>
    <row r="607" spans="1:5">
      <c r="A607" s="6">
        <v>41043</v>
      </c>
      <c r="B607" s="7">
        <v>3.02</v>
      </c>
      <c r="D607" s="4">
        <f t="shared" si="9"/>
        <v>2.6145280104322207E-2</v>
      </c>
      <c r="E607" s="4">
        <v>2.6145280104322207E-2</v>
      </c>
    </row>
    <row r="608" spans="1:5">
      <c r="A608" s="6">
        <v>41050</v>
      </c>
      <c r="B608" s="7">
        <v>3.1</v>
      </c>
      <c r="D608" s="4">
        <f t="shared" si="9"/>
        <v>-3.4457879923687838E-2</v>
      </c>
      <c r="E608" s="4">
        <v>3.4457879923687838E-2</v>
      </c>
    </row>
    <row r="609" spans="1:5">
      <c r="A609" s="6">
        <v>41057</v>
      </c>
      <c r="B609" s="7">
        <v>2.9950000000000001</v>
      </c>
      <c r="D609" s="4">
        <f t="shared" si="9"/>
        <v>1.1618387953865057E-2</v>
      </c>
      <c r="E609" s="4">
        <v>1.1618387953865057E-2</v>
      </c>
    </row>
    <row r="610" spans="1:5">
      <c r="A610" s="6">
        <v>41064</v>
      </c>
      <c r="B610" s="7">
        <v>3.03</v>
      </c>
      <c r="D610" s="4">
        <f t="shared" si="9"/>
        <v>1.3928942936775145E-2</v>
      </c>
      <c r="E610" s="4">
        <v>1.3928942936775145E-2</v>
      </c>
    </row>
    <row r="611" spans="1:5">
      <c r="A611" s="6">
        <v>41071</v>
      </c>
      <c r="B611" s="7">
        <v>3.0724999999999998</v>
      </c>
      <c r="D611" s="4">
        <f t="shared" si="9"/>
        <v>5.6163433883593343E-2</v>
      </c>
      <c r="E611" s="4">
        <v>5.6163433883593343E-2</v>
      </c>
    </row>
    <row r="612" spans="1:5">
      <c r="A612" s="6">
        <v>41078</v>
      </c>
      <c r="B612" s="7">
        <v>3.25</v>
      </c>
      <c r="D612" s="4">
        <f t="shared" si="9"/>
        <v>6.1167460877987058E-2</v>
      </c>
      <c r="E612" s="4">
        <v>6.1167460877987058E-2</v>
      </c>
    </row>
    <row r="613" spans="1:5">
      <c r="A613" s="6">
        <v>41085</v>
      </c>
      <c r="B613" s="7">
        <v>3.4550000000000001</v>
      </c>
      <c r="D613" s="4">
        <f t="shared" si="9"/>
        <v>-3.0862111382658198E-2</v>
      </c>
      <c r="E613" s="4">
        <v>3.0862111382658198E-2</v>
      </c>
    </row>
    <row r="614" spans="1:5">
      <c r="A614" s="6">
        <v>41092</v>
      </c>
      <c r="B614" s="7">
        <v>3.35</v>
      </c>
      <c r="D614" s="4">
        <f t="shared" si="9"/>
        <v>-6.473754591681305E-2</v>
      </c>
      <c r="E614" s="4">
        <v>6.473754591681305E-2</v>
      </c>
    </row>
    <row r="615" spans="1:5">
      <c r="A615" s="6">
        <v>41099</v>
      </c>
      <c r="B615" s="7">
        <v>3.14</v>
      </c>
      <c r="D615" s="4">
        <f t="shared" si="9"/>
        <v>1.9708954868590173E-2</v>
      </c>
      <c r="E615" s="4">
        <v>1.9708954868590173E-2</v>
      </c>
    </row>
    <row r="616" spans="1:5">
      <c r="A616" s="6">
        <v>41106</v>
      </c>
      <c r="B616" s="7">
        <v>3.2025000000000001</v>
      </c>
      <c r="D616" s="4">
        <f t="shared" si="9"/>
        <v>5.0980989575518151E-2</v>
      </c>
      <c r="E616" s="4">
        <v>5.0980989575518151E-2</v>
      </c>
    </row>
    <row r="617" spans="1:5">
      <c r="A617" s="6">
        <v>41113</v>
      </c>
      <c r="B617" s="7">
        <v>3.37</v>
      </c>
      <c r="D617" s="4">
        <f t="shared" si="9"/>
        <v>1.7647516813578141E-2</v>
      </c>
      <c r="E617" s="4">
        <v>1.7647516813578141E-2</v>
      </c>
    </row>
    <row r="618" spans="1:5">
      <c r="A618" s="6">
        <v>41120</v>
      </c>
      <c r="B618" s="7">
        <v>3.43</v>
      </c>
      <c r="D618" s="4">
        <f t="shared" si="9"/>
        <v>6.3535832023893277E-2</v>
      </c>
      <c r="E618" s="4">
        <v>6.3535832023893277E-2</v>
      </c>
    </row>
    <row r="619" spans="1:5">
      <c r="A619" s="6">
        <v>41127</v>
      </c>
      <c r="B619" s="7">
        <v>3.6549999999999998</v>
      </c>
      <c r="D619" s="4">
        <f t="shared" si="9"/>
        <v>2.0498811414440404E-3</v>
      </c>
      <c r="E619" s="4">
        <v>2.0498811414440404E-3</v>
      </c>
    </row>
    <row r="620" spans="1:5">
      <c r="A620" s="6">
        <v>41134</v>
      </c>
      <c r="B620" s="7">
        <v>3.6625000000000001</v>
      </c>
      <c r="D620" s="4">
        <f t="shared" si="9"/>
        <v>-3.418806748785609E-3</v>
      </c>
      <c r="E620" s="4">
        <v>3.418806748785609E-3</v>
      </c>
    </row>
    <row r="621" spans="1:5">
      <c r="A621" s="6">
        <v>41141</v>
      </c>
      <c r="B621" s="7">
        <v>3.65</v>
      </c>
      <c r="D621" s="4">
        <f t="shared" si="9"/>
        <v>-3.9823634599921158E-2</v>
      </c>
      <c r="E621" s="4">
        <v>3.9823634599921158E-2</v>
      </c>
    </row>
    <row r="622" spans="1:5">
      <c r="A622" s="6">
        <v>41148</v>
      </c>
      <c r="B622" s="7">
        <v>3.5074999999999998</v>
      </c>
      <c r="D622" s="4">
        <f t="shared" si="9"/>
        <v>-4.5943187157503763E-2</v>
      </c>
      <c r="E622" s="4">
        <v>4.5943187157503763E-2</v>
      </c>
    </row>
    <row r="623" spans="1:5">
      <c r="A623" s="6">
        <v>41155</v>
      </c>
      <c r="B623" s="7">
        <v>3.35</v>
      </c>
      <c r="D623" s="4">
        <f t="shared" si="9"/>
        <v>3.2308243232657831E-2</v>
      </c>
      <c r="E623" s="4">
        <v>3.2308243232657831E-2</v>
      </c>
    </row>
    <row r="624" spans="1:5">
      <c r="A624" s="6">
        <v>41162</v>
      </c>
      <c r="B624" s="7">
        <v>3.46</v>
      </c>
      <c r="D624" s="4">
        <f t="shared" si="9"/>
        <v>-1.2359299453665288E-2</v>
      </c>
      <c r="E624" s="4">
        <v>1.2359299453665288E-2</v>
      </c>
    </row>
    <row r="625" spans="1:5">
      <c r="A625" s="6">
        <v>41169</v>
      </c>
      <c r="B625" s="7">
        <v>3.4175</v>
      </c>
      <c r="D625" s="4">
        <f t="shared" si="9"/>
        <v>-2.4436610248380553E-2</v>
      </c>
      <c r="E625" s="4">
        <v>2.4436610248380553E-2</v>
      </c>
    </row>
    <row r="626" spans="1:5">
      <c r="A626" s="6">
        <v>41176</v>
      </c>
      <c r="B626" s="7">
        <v>3.335</v>
      </c>
      <c r="D626" s="4">
        <f t="shared" si="9"/>
        <v>-3.0030052597695457E-3</v>
      </c>
      <c r="E626" s="4">
        <v>3.0030052597695457E-3</v>
      </c>
    </row>
    <row r="627" spans="1:5">
      <c r="A627" s="6">
        <v>41183</v>
      </c>
      <c r="B627" s="7">
        <v>3.3250000000000002</v>
      </c>
      <c r="D627" s="4">
        <f t="shared" si="9"/>
        <v>-5.1689098865308356E-2</v>
      </c>
      <c r="E627" s="4">
        <v>5.1689098865308356E-2</v>
      </c>
    </row>
    <row r="628" spans="1:5">
      <c r="A628" s="6">
        <v>41190</v>
      </c>
      <c r="B628" s="7">
        <v>3.1575000000000002</v>
      </c>
      <c r="D628" s="4">
        <f t="shared" si="9"/>
        <v>-4.2043378797398924E-2</v>
      </c>
      <c r="E628" s="4">
        <v>4.2043378797398924E-2</v>
      </c>
    </row>
    <row r="629" spans="1:5">
      <c r="A629" s="6">
        <v>41197</v>
      </c>
      <c r="B629" s="7">
        <v>3.0274999999999999</v>
      </c>
      <c r="D629" s="4">
        <f t="shared" si="9"/>
        <v>-4.9668976283367998E-3</v>
      </c>
      <c r="E629" s="4">
        <v>4.9668976283367998E-3</v>
      </c>
    </row>
    <row r="630" spans="1:5">
      <c r="A630" s="6">
        <v>41204</v>
      </c>
      <c r="B630" s="7">
        <v>3.0125000000000002</v>
      </c>
      <c r="D630" s="4">
        <f t="shared" si="9"/>
        <v>3.5863664200822182E-2</v>
      </c>
      <c r="E630" s="4">
        <v>3.5863664200822182E-2</v>
      </c>
    </row>
    <row r="631" spans="1:5">
      <c r="A631" s="6">
        <v>41211</v>
      </c>
      <c r="B631" s="7">
        <v>3.1225000000000001</v>
      </c>
      <c r="D631" s="4">
        <f t="shared" si="9"/>
        <v>-2.4312380644306211E-2</v>
      </c>
      <c r="E631" s="4">
        <v>2.4312380644306211E-2</v>
      </c>
    </row>
    <row r="632" spans="1:5">
      <c r="A632" s="6">
        <v>41218</v>
      </c>
      <c r="B632" s="7">
        <v>3.0474999999999999</v>
      </c>
      <c r="D632" s="4">
        <f t="shared" si="9"/>
        <v>-6.8758514794995174E-2</v>
      </c>
      <c r="E632" s="4">
        <v>6.8758514794995174E-2</v>
      </c>
    </row>
    <row r="633" spans="1:5">
      <c r="A633" s="6">
        <v>41225</v>
      </c>
      <c r="B633" s="7">
        <v>2.8450000000000002</v>
      </c>
      <c r="D633" s="4">
        <f t="shared" si="9"/>
        <v>4.4680971419298735E-2</v>
      </c>
      <c r="E633" s="4">
        <v>4.4680971419298735E-2</v>
      </c>
    </row>
    <row r="634" spans="1:5">
      <c r="A634" s="6">
        <v>41232</v>
      </c>
      <c r="B634" s="7">
        <v>2.9750000000000001</v>
      </c>
      <c r="D634" s="4">
        <f t="shared" si="9"/>
        <v>5.8651194523980576E-3</v>
      </c>
      <c r="E634" s="4">
        <v>5.8651194523980576E-3</v>
      </c>
    </row>
    <row r="635" spans="1:5">
      <c r="A635" s="6">
        <v>41239</v>
      </c>
      <c r="B635" s="7">
        <v>2.9925000000000002</v>
      </c>
      <c r="D635" s="4">
        <f t="shared" si="9"/>
        <v>-8.3577104739604663E-4</v>
      </c>
      <c r="E635" s="4">
        <v>8.3577104739604663E-4</v>
      </c>
    </row>
    <row r="636" spans="1:5">
      <c r="A636" s="6">
        <v>41246</v>
      </c>
      <c r="B636" s="7">
        <v>2.99</v>
      </c>
      <c r="D636" s="4">
        <f t="shared" si="9"/>
        <v>5.1335099533770037E-2</v>
      </c>
      <c r="E636" s="4">
        <v>5.1335099533770037E-2</v>
      </c>
    </row>
    <row r="637" spans="1:5">
      <c r="A637" s="6">
        <v>41253</v>
      </c>
      <c r="B637" s="7">
        <v>3.1475</v>
      </c>
      <c r="D637" s="4">
        <f t="shared" si="9"/>
        <v>-1.9246784982269595E-2</v>
      </c>
      <c r="E637" s="4">
        <v>1.9246784982269595E-2</v>
      </c>
    </row>
    <row r="638" spans="1:5">
      <c r="A638" s="6">
        <v>41260</v>
      </c>
      <c r="B638" s="7">
        <v>3.0874999999999999</v>
      </c>
      <c r="D638" s="4">
        <f t="shared" si="9"/>
        <v>-2.0450610471290768E-2</v>
      </c>
      <c r="E638" s="4">
        <v>2.0450610471290768E-2</v>
      </c>
    </row>
    <row r="639" spans="1:5">
      <c r="A639" s="6">
        <v>41267</v>
      </c>
      <c r="B639" s="7">
        <v>3.0249999999999999</v>
      </c>
      <c r="D639" s="4">
        <f t="shared" si="9"/>
        <v>8.3216306021078199E-2</v>
      </c>
      <c r="E639" s="4">
        <v>8.3216306021078199E-2</v>
      </c>
    </row>
    <row r="640" spans="1:5">
      <c r="A640" s="6">
        <v>41274</v>
      </c>
      <c r="B640" s="7">
        <v>3.2875000000000001</v>
      </c>
      <c r="D640" s="4">
        <f t="shared" si="9"/>
        <v>-7.4166470501160264E-2</v>
      </c>
      <c r="E640" s="4">
        <v>7.4166470501160264E-2</v>
      </c>
    </row>
    <row r="641" spans="1:5">
      <c r="A641" s="6">
        <v>41281</v>
      </c>
      <c r="B641" s="7">
        <v>3.0525000000000002</v>
      </c>
      <c r="D641" s="4">
        <f t="shared" si="9"/>
        <v>-3.281381123177534E-3</v>
      </c>
      <c r="E641" s="4">
        <v>3.281381123177534E-3</v>
      </c>
    </row>
    <row r="642" spans="1:5">
      <c r="A642" s="6">
        <v>41288</v>
      </c>
      <c r="B642" s="7">
        <v>3.0425</v>
      </c>
      <c r="D642" s="4">
        <f t="shared" si="9"/>
        <v>1.9528692217080038E-2</v>
      </c>
      <c r="E642" s="4">
        <v>1.9528692217080038E-2</v>
      </c>
    </row>
    <row r="643" spans="1:5">
      <c r="A643" s="6">
        <v>41295</v>
      </c>
      <c r="B643" s="7">
        <v>3.1025</v>
      </c>
      <c r="D643" s="4">
        <f t="shared" ref="D643:D706" si="10">LN(B644/B643)</f>
        <v>-3.2284128121194341E-3</v>
      </c>
      <c r="E643" s="4">
        <v>3.2284128121194341E-3</v>
      </c>
    </row>
    <row r="644" spans="1:5">
      <c r="A644" s="6">
        <v>41302</v>
      </c>
      <c r="B644" s="7">
        <v>3.0924999999999998</v>
      </c>
      <c r="D644" s="4">
        <f t="shared" si="10"/>
        <v>0</v>
      </c>
      <c r="E644" s="4">
        <v>0</v>
      </c>
    </row>
    <row r="645" spans="1:5">
      <c r="A645" s="6">
        <v>41309</v>
      </c>
      <c r="B645" s="7">
        <v>3.0924999999999998</v>
      </c>
      <c r="D645" s="4">
        <f t="shared" si="10"/>
        <v>2.8687226164918766E-2</v>
      </c>
      <c r="E645" s="4">
        <v>2.8687226164918766E-2</v>
      </c>
    </row>
    <row r="646" spans="1:5">
      <c r="A646" s="6">
        <v>41316</v>
      </c>
      <c r="B646" s="7">
        <v>3.1825000000000001</v>
      </c>
      <c r="D646" s="4">
        <f t="shared" si="10"/>
        <v>-1.6634046897362781E-2</v>
      </c>
      <c r="E646" s="4">
        <v>1.6634046897362781E-2</v>
      </c>
    </row>
    <row r="647" spans="1:5">
      <c r="A647" s="6">
        <v>41323</v>
      </c>
      <c r="B647" s="7">
        <v>3.13</v>
      </c>
      <c r="D647" s="4">
        <f t="shared" si="10"/>
        <v>1.5061719529410217E-2</v>
      </c>
      <c r="E647" s="4">
        <v>1.5061719529410217E-2</v>
      </c>
    </row>
    <row r="648" spans="1:5">
      <c r="A648" s="6">
        <v>41330</v>
      </c>
      <c r="B648" s="7">
        <v>3.1775000000000002</v>
      </c>
      <c r="D648" s="4">
        <f t="shared" si="10"/>
        <v>8.6173662911612006E-3</v>
      </c>
      <c r="E648" s="4">
        <v>8.6173662911612006E-3</v>
      </c>
    </row>
    <row r="649" spans="1:5">
      <c r="A649" s="6">
        <v>41337</v>
      </c>
      <c r="B649" s="7">
        <v>3.2050000000000001</v>
      </c>
      <c r="D649" s="4">
        <f t="shared" si="10"/>
        <v>-1.4140062773812639E-2</v>
      </c>
      <c r="E649" s="4">
        <v>1.4140062773812639E-2</v>
      </c>
    </row>
    <row r="650" spans="1:5">
      <c r="A650" s="6">
        <v>41344</v>
      </c>
      <c r="B650" s="7">
        <v>3.16</v>
      </c>
      <c r="D650" s="4">
        <f t="shared" si="10"/>
        <v>-1.2739025777429714E-2</v>
      </c>
      <c r="E650" s="4">
        <v>1.2739025777429714E-2</v>
      </c>
    </row>
    <row r="651" spans="1:5">
      <c r="A651" s="6">
        <v>41351</v>
      </c>
      <c r="B651" s="7">
        <v>3.12</v>
      </c>
      <c r="D651" s="4">
        <f t="shared" si="10"/>
        <v>2.7658815686263466E-2</v>
      </c>
      <c r="E651" s="4">
        <v>2.7658815686263466E-2</v>
      </c>
    </row>
    <row r="652" spans="1:5">
      <c r="A652" s="6">
        <v>41358</v>
      </c>
      <c r="B652" s="7">
        <v>3.2075</v>
      </c>
      <c r="D652" s="4">
        <f t="shared" si="10"/>
        <v>-2.9262665268237859E-2</v>
      </c>
      <c r="E652" s="4">
        <v>2.9262665268237859E-2</v>
      </c>
    </row>
    <row r="653" spans="1:5">
      <c r="A653" s="6">
        <v>41365</v>
      </c>
      <c r="B653" s="7">
        <v>3.1150000000000002</v>
      </c>
      <c r="D653" s="4">
        <f t="shared" si="10"/>
        <v>4.9325066562501491E-2</v>
      </c>
      <c r="E653" s="4">
        <v>4.9325066562501491E-2</v>
      </c>
    </row>
    <row r="654" spans="1:5">
      <c r="A654" s="6">
        <v>41372</v>
      </c>
      <c r="B654" s="7">
        <v>3.2725</v>
      </c>
      <c r="D654" s="4">
        <f t="shared" si="10"/>
        <v>-4.0535557319652506E-2</v>
      </c>
      <c r="E654" s="4">
        <v>4.0535557319652506E-2</v>
      </c>
    </row>
    <row r="655" spans="1:5">
      <c r="A655" s="6">
        <v>41379</v>
      </c>
      <c r="B655" s="7">
        <v>3.1425000000000001</v>
      </c>
      <c r="D655" s="4">
        <f t="shared" si="10"/>
        <v>6.4687674691431149E-2</v>
      </c>
      <c r="E655" s="4">
        <v>6.4687674691431149E-2</v>
      </c>
    </row>
    <row r="656" spans="1:5">
      <c r="A656" s="6">
        <v>41386</v>
      </c>
      <c r="B656" s="7">
        <v>3.3525</v>
      </c>
      <c r="D656" s="4">
        <f t="shared" si="10"/>
        <v>3.3727537033152996E-2</v>
      </c>
      <c r="E656" s="4">
        <v>3.3727537033152996E-2</v>
      </c>
    </row>
    <row r="657" spans="1:5">
      <c r="A657" s="6">
        <v>41393</v>
      </c>
      <c r="B657" s="7">
        <v>3.4674999999999998</v>
      </c>
      <c r="D657" s="4">
        <f t="shared" si="10"/>
        <v>4.7175237778633139E-2</v>
      </c>
      <c r="E657" s="4">
        <v>4.7175237778633139E-2</v>
      </c>
    </row>
    <row r="658" spans="1:5">
      <c r="A658" s="6">
        <v>41400</v>
      </c>
      <c r="B658" s="7">
        <v>3.6349999999999998</v>
      </c>
      <c r="D658" s="4">
        <f t="shared" si="10"/>
        <v>2.2442288366690398E-2</v>
      </c>
      <c r="E658" s="4">
        <v>2.2442288366690398E-2</v>
      </c>
    </row>
    <row r="659" spans="1:5">
      <c r="A659" s="6">
        <v>41407</v>
      </c>
      <c r="B659" s="7">
        <v>3.7174999999999998</v>
      </c>
      <c r="D659" s="4">
        <f t="shared" si="10"/>
        <v>-2.2442288366690356E-2</v>
      </c>
      <c r="E659" s="4">
        <v>2.2442288366690356E-2</v>
      </c>
    </row>
    <row r="660" spans="1:5">
      <c r="A660" s="6">
        <v>41414</v>
      </c>
      <c r="B660" s="7">
        <v>3.6349999999999998</v>
      </c>
      <c r="D660" s="4">
        <f t="shared" si="10"/>
        <v>-4.8259314619806719E-3</v>
      </c>
      <c r="E660" s="4">
        <v>4.8259314619806719E-3</v>
      </c>
    </row>
    <row r="661" spans="1:5">
      <c r="A661" s="6">
        <v>41421</v>
      </c>
      <c r="B661" s="7">
        <v>3.6175000000000002</v>
      </c>
      <c r="D661" s="4">
        <f t="shared" si="10"/>
        <v>-1.383126084951464E-3</v>
      </c>
      <c r="E661" s="4">
        <v>1.383126084951464E-3</v>
      </c>
    </row>
    <row r="662" spans="1:5">
      <c r="A662" s="6">
        <v>41428</v>
      </c>
      <c r="B662" s="7">
        <v>3.6124999999999998</v>
      </c>
      <c r="D662" s="4">
        <f t="shared" si="10"/>
        <v>-6.9444723528110461E-3</v>
      </c>
      <c r="E662" s="4">
        <v>6.9444723528110461E-3</v>
      </c>
    </row>
    <row r="663" spans="1:5">
      <c r="A663" s="6">
        <v>41435</v>
      </c>
      <c r="B663" s="7">
        <v>3.5874999999999999</v>
      </c>
      <c r="D663" s="4">
        <f t="shared" si="10"/>
        <v>4.8661896511729063E-3</v>
      </c>
      <c r="E663" s="4">
        <v>4.8661896511729063E-3</v>
      </c>
    </row>
    <row r="664" spans="1:5">
      <c r="A664" s="6">
        <v>41442</v>
      </c>
      <c r="B664" s="7">
        <v>3.605</v>
      </c>
      <c r="D664" s="4">
        <f t="shared" si="10"/>
        <v>-2.6705733259138057E-2</v>
      </c>
      <c r="E664" s="4">
        <v>2.6705733259138057E-2</v>
      </c>
    </row>
    <row r="665" spans="1:5">
      <c r="A665" s="6">
        <v>41449</v>
      </c>
      <c r="B665" s="7">
        <v>3.51</v>
      </c>
      <c r="D665" s="4">
        <f t="shared" si="10"/>
        <v>1.4144507386164743E-2</v>
      </c>
      <c r="E665" s="4">
        <v>1.4144507386164743E-2</v>
      </c>
    </row>
    <row r="666" spans="1:5">
      <c r="A666" s="6">
        <v>41456</v>
      </c>
      <c r="B666" s="7">
        <v>3.56</v>
      </c>
      <c r="D666" s="4">
        <f t="shared" si="10"/>
        <v>2.770260254933575E-2</v>
      </c>
      <c r="E666" s="4">
        <v>2.770260254933575E-2</v>
      </c>
    </row>
    <row r="667" spans="1:5">
      <c r="A667" s="6">
        <v>41463</v>
      </c>
      <c r="B667" s="7">
        <v>3.66</v>
      </c>
      <c r="D667" s="4">
        <f t="shared" si="10"/>
        <v>-2.7702602549335823E-2</v>
      </c>
      <c r="E667" s="4">
        <v>2.7702602549335823E-2</v>
      </c>
    </row>
    <row r="668" spans="1:5">
      <c r="A668" s="6">
        <v>41470</v>
      </c>
      <c r="B668" s="7">
        <v>3.56</v>
      </c>
      <c r="D668" s="4">
        <f t="shared" si="10"/>
        <v>-2.8129413766147236E-3</v>
      </c>
      <c r="E668" s="4">
        <v>2.8129413766147236E-3</v>
      </c>
    </row>
    <row r="669" spans="1:5">
      <c r="A669" s="6">
        <v>41477</v>
      </c>
      <c r="B669" s="7">
        <v>3.55</v>
      </c>
      <c r="D669" s="4">
        <f t="shared" si="10"/>
        <v>3.8678854565111338E-2</v>
      </c>
      <c r="E669" s="4">
        <v>3.8678854565111338E-2</v>
      </c>
    </row>
    <row r="670" spans="1:5">
      <c r="A670" s="6">
        <v>41484</v>
      </c>
      <c r="B670" s="7">
        <v>3.69</v>
      </c>
      <c r="D670" s="4">
        <f t="shared" si="10"/>
        <v>-1.8462062839735442E-2</v>
      </c>
      <c r="E670" s="4">
        <v>1.8462062839735442E-2</v>
      </c>
    </row>
    <row r="671" spans="1:5">
      <c r="A671" s="6">
        <v>41491</v>
      </c>
      <c r="B671" s="7">
        <v>3.6225000000000001</v>
      </c>
      <c r="D671" s="4">
        <f t="shared" si="10"/>
        <v>4.7178560275090473E-2</v>
      </c>
      <c r="E671" s="4">
        <v>4.7178560275090473E-2</v>
      </c>
    </row>
    <row r="672" spans="1:5">
      <c r="A672" s="6">
        <v>41498</v>
      </c>
      <c r="B672" s="7">
        <v>3.7974999999999999</v>
      </c>
      <c r="D672" s="4">
        <f t="shared" si="10"/>
        <v>-1.5257344061350236E-2</v>
      </c>
      <c r="E672" s="4">
        <v>1.5257344061350236E-2</v>
      </c>
    </row>
    <row r="673" spans="1:5">
      <c r="A673" s="6">
        <v>41505</v>
      </c>
      <c r="B673" s="7">
        <v>3.74</v>
      </c>
      <c r="D673" s="4">
        <f t="shared" si="10"/>
        <v>-1.4136889760502466E-2</v>
      </c>
      <c r="E673" s="4">
        <v>1.4136889760502466E-2</v>
      </c>
    </row>
    <row r="674" spans="1:5">
      <c r="A674" s="6">
        <v>41512</v>
      </c>
      <c r="B674" s="7">
        <v>3.6875</v>
      </c>
      <c r="D674" s="4">
        <f t="shared" si="10"/>
        <v>8.7749466191170567E-3</v>
      </c>
      <c r="E674" s="4">
        <v>8.7749466191170567E-3</v>
      </c>
    </row>
    <row r="675" spans="1:5">
      <c r="A675" s="6">
        <v>41519</v>
      </c>
      <c r="B675" s="7">
        <v>3.72</v>
      </c>
      <c r="D675" s="4">
        <f t="shared" si="10"/>
        <v>5.9991910627975258E-2</v>
      </c>
      <c r="E675" s="4">
        <v>5.9991910627975258E-2</v>
      </c>
    </row>
    <row r="676" spans="1:5">
      <c r="A676" s="6">
        <v>41526</v>
      </c>
      <c r="B676" s="7">
        <v>3.95</v>
      </c>
      <c r="D676" s="4">
        <f t="shared" si="10"/>
        <v>-6.3311176537051144E-4</v>
      </c>
      <c r="E676" s="4">
        <v>6.3311176537051144E-4</v>
      </c>
    </row>
    <row r="677" spans="1:5">
      <c r="A677" s="6">
        <v>41533</v>
      </c>
      <c r="B677" s="7">
        <v>3.9474999999999998</v>
      </c>
      <c r="D677" s="4">
        <f t="shared" si="10"/>
        <v>-1.3388787824948456E-2</v>
      </c>
      <c r="E677" s="4">
        <v>1.3388787824948456E-2</v>
      </c>
    </row>
    <row r="678" spans="1:5">
      <c r="A678" s="6">
        <v>41540</v>
      </c>
      <c r="B678" s="7">
        <v>3.895</v>
      </c>
      <c r="D678" s="4">
        <f t="shared" si="10"/>
        <v>6.4164262708304011E-4</v>
      </c>
      <c r="E678" s="4">
        <v>6.4164262708304011E-4</v>
      </c>
    </row>
    <row r="679" spans="1:5">
      <c r="A679" s="6">
        <v>41547</v>
      </c>
      <c r="B679" s="7">
        <v>3.8975</v>
      </c>
      <c r="D679" s="4">
        <f t="shared" si="10"/>
        <v>-2.1394657213374257E-2</v>
      </c>
      <c r="E679" s="4">
        <v>2.1394657213374257E-2</v>
      </c>
    </row>
    <row r="680" spans="1:5">
      <c r="A680" s="6">
        <v>41554</v>
      </c>
      <c r="B680" s="7">
        <v>3.8149999999999999</v>
      </c>
      <c r="D680" s="4">
        <f t="shared" si="10"/>
        <v>3.5407625365069695E-2</v>
      </c>
      <c r="E680" s="4">
        <v>3.5407625365069695E-2</v>
      </c>
    </row>
    <row r="681" spans="1:5">
      <c r="A681" s="6">
        <v>41561</v>
      </c>
      <c r="B681" s="7">
        <v>3.9525000000000001</v>
      </c>
      <c r="D681" s="4">
        <f t="shared" si="10"/>
        <v>-3.6719100962880391E-2</v>
      </c>
      <c r="E681" s="4">
        <v>3.6719100962880391E-2</v>
      </c>
    </row>
    <row r="682" spans="1:5">
      <c r="A682" s="6">
        <v>41568</v>
      </c>
      <c r="B682" s="7">
        <v>3.81</v>
      </c>
      <c r="D682" s="4">
        <f t="shared" si="10"/>
        <v>1.3114755978106555E-3</v>
      </c>
      <c r="E682" s="4">
        <v>1.3114755978106555E-3</v>
      </c>
    </row>
    <row r="683" spans="1:5">
      <c r="A683" s="6">
        <v>41575</v>
      </c>
      <c r="B683" s="7">
        <v>3.8149999999999999</v>
      </c>
      <c r="D683" s="4">
        <f t="shared" si="10"/>
        <v>1.9468492893934729E-2</v>
      </c>
      <c r="E683" s="4">
        <v>1.9468492893934729E-2</v>
      </c>
    </row>
    <row r="684" spans="1:5">
      <c r="A684" s="6">
        <v>41582</v>
      </c>
      <c r="B684" s="7">
        <v>3.89</v>
      </c>
      <c r="D684" s="4">
        <f t="shared" si="10"/>
        <v>3.8454154838770065E-2</v>
      </c>
      <c r="E684" s="4">
        <v>3.8454154838770065E-2</v>
      </c>
    </row>
    <row r="685" spans="1:5">
      <c r="A685" s="6">
        <v>41589</v>
      </c>
      <c r="B685" s="7">
        <v>4.0425000000000004</v>
      </c>
      <c r="D685" s="4">
        <f t="shared" si="10"/>
        <v>-6.3178901621531683E-2</v>
      </c>
      <c r="E685" s="4">
        <v>6.3178901621531683E-2</v>
      </c>
    </row>
    <row r="686" spans="1:5">
      <c r="A686" s="6">
        <v>41596</v>
      </c>
      <c r="B686" s="7">
        <v>3.7949999999999999</v>
      </c>
      <c r="D686" s="4">
        <f t="shared" si="10"/>
        <v>2.7292142288007554E-2</v>
      </c>
      <c r="E686" s="4">
        <v>2.7292142288007554E-2</v>
      </c>
    </row>
    <row r="687" spans="1:5">
      <c r="A687" s="6">
        <v>41603</v>
      </c>
      <c r="B687" s="7">
        <v>3.9</v>
      </c>
      <c r="D687" s="4">
        <f t="shared" si="10"/>
        <v>-8.3682496705165792E-3</v>
      </c>
      <c r="E687" s="4">
        <v>8.3682496705165792E-3</v>
      </c>
    </row>
    <row r="688" spans="1:5">
      <c r="A688" s="6">
        <v>41610</v>
      </c>
      <c r="B688" s="7">
        <v>3.8675000000000002</v>
      </c>
      <c r="D688" s="4">
        <f t="shared" si="10"/>
        <v>-2.9520018248986191E-2</v>
      </c>
      <c r="E688" s="4">
        <v>2.9520018248986191E-2</v>
      </c>
    </row>
    <row r="689" spans="1:5">
      <c r="A689" s="6">
        <v>41617</v>
      </c>
      <c r="B689" s="7">
        <v>3.7549999999999999</v>
      </c>
      <c r="D689" s="4">
        <f t="shared" si="10"/>
        <v>4.3640920408952524E-2</v>
      </c>
      <c r="E689" s="4">
        <v>4.3640920408952524E-2</v>
      </c>
    </row>
    <row r="690" spans="1:5">
      <c r="A690" s="6">
        <v>41624</v>
      </c>
      <c r="B690" s="7">
        <v>3.9224999999999999</v>
      </c>
      <c r="D690" s="4">
        <f t="shared" si="10"/>
        <v>4.4515176847918034E-3</v>
      </c>
      <c r="E690" s="4">
        <v>4.4515176847918034E-3</v>
      </c>
    </row>
    <row r="691" spans="1:5">
      <c r="A691" s="6">
        <v>41631</v>
      </c>
      <c r="B691" s="7">
        <v>3.94</v>
      </c>
      <c r="D691" s="4">
        <f t="shared" si="10"/>
        <v>-5.7270280618036381E-3</v>
      </c>
      <c r="E691" s="4">
        <v>5.7270280618036381E-3</v>
      </c>
    </row>
    <row r="692" spans="1:5">
      <c r="A692" s="6">
        <v>41638</v>
      </c>
      <c r="B692" s="7">
        <v>3.9175</v>
      </c>
      <c r="D692" s="4">
        <f t="shared" si="10"/>
        <v>3.8216607022569225E-3</v>
      </c>
      <c r="E692" s="4">
        <v>3.8216607022569225E-3</v>
      </c>
    </row>
    <row r="693" spans="1:5">
      <c r="A693" s="6">
        <v>41645</v>
      </c>
      <c r="B693" s="7">
        <v>3.9325000000000001</v>
      </c>
      <c r="D693" s="4">
        <f t="shared" si="10"/>
        <v>1.6393809775676352E-2</v>
      </c>
      <c r="E693" s="4">
        <v>1.6393809775676352E-2</v>
      </c>
    </row>
    <row r="694" spans="1:5">
      <c r="A694" s="6">
        <v>41652</v>
      </c>
      <c r="B694" s="7">
        <v>3.9975000000000001</v>
      </c>
      <c r="D694" s="4">
        <f t="shared" si="10"/>
        <v>-2.7260008095617339E-2</v>
      </c>
      <c r="E694" s="4">
        <v>2.7260008095617339E-2</v>
      </c>
    </row>
    <row r="695" spans="1:5">
      <c r="A695" s="6">
        <v>41659</v>
      </c>
      <c r="B695" s="7">
        <v>3.89</v>
      </c>
      <c r="D695" s="4">
        <f t="shared" si="10"/>
        <v>8.957193604016752E-3</v>
      </c>
      <c r="E695" s="4">
        <v>8.957193604016752E-3</v>
      </c>
    </row>
    <row r="696" spans="1:5">
      <c r="A696" s="6">
        <v>41666</v>
      </c>
      <c r="B696" s="7">
        <v>3.9249999999999998</v>
      </c>
      <c r="D696" s="4">
        <f t="shared" si="10"/>
        <v>1.0769822184055219E-2</v>
      </c>
      <c r="E696" s="4">
        <v>1.0769822184055219E-2</v>
      </c>
    </row>
    <row r="697" spans="1:5">
      <c r="A697" s="6">
        <v>41673</v>
      </c>
      <c r="B697" s="7">
        <v>3.9674999999999998</v>
      </c>
      <c r="D697" s="4">
        <f t="shared" si="10"/>
        <v>0.12092868153430281</v>
      </c>
      <c r="E697" s="4">
        <v>0.12092868153430281</v>
      </c>
    </row>
    <row r="698" spans="1:5">
      <c r="A698" s="6">
        <v>41680</v>
      </c>
      <c r="B698" s="7">
        <v>4.4775</v>
      </c>
      <c r="D698" s="4">
        <f t="shared" si="10"/>
        <v>3.9950593184824683E-2</v>
      </c>
      <c r="E698" s="4">
        <v>3.9950593184824683E-2</v>
      </c>
    </row>
    <row r="699" spans="1:5">
      <c r="A699" s="6">
        <v>41687</v>
      </c>
      <c r="B699" s="7">
        <v>4.66</v>
      </c>
      <c r="D699" s="4">
        <f t="shared" si="10"/>
        <v>-1.4046692329904251E-2</v>
      </c>
      <c r="E699" s="4">
        <v>1.4046692329904251E-2</v>
      </c>
    </row>
    <row r="700" spans="1:5">
      <c r="A700" s="6">
        <v>41694</v>
      </c>
      <c r="B700" s="7">
        <v>4.5949999999999998</v>
      </c>
      <c r="D700" s="4">
        <f t="shared" si="10"/>
        <v>-1.0887317351965606E-3</v>
      </c>
      <c r="E700" s="4">
        <v>1.0887317351965606E-3</v>
      </c>
    </row>
    <row r="701" spans="1:5">
      <c r="A701" s="6">
        <v>41701</v>
      </c>
      <c r="B701" s="7">
        <v>4.59</v>
      </c>
      <c r="D701" s="4">
        <f t="shared" si="10"/>
        <v>-2.985296314968116E-2</v>
      </c>
      <c r="E701" s="4">
        <v>2.985296314968116E-2</v>
      </c>
    </row>
    <row r="702" spans="1:5">
      <c r="A702" s="6">
        <v>41708</v>
      </c>
      <c r="B702" s="7">
        <v>4.4550000000000001</v>
      </c>
      <c r="D702" s="4">
        <f t="shared" si="10"/>
        <v>3.9609138095045883E-2</v>
      </c>
      <c r="E702" s="4">
        <v>3.9609138095045883E-2</v>
      </c>
    </row>
    <row r="703" spans="1:5">
      <c r="A703" s="6">
        <v>41715</v>
      </c>
      <c r="B703" s="7">
        <v>4.6349999999999998</v>
      </c>
      <c r="D703" s="4">
        <f t="shared" si="10"/>
        <v>-3.5129847290999779E-2</v>
      </c>
      <c r="E703" s="4">
        <v>3.5129847290999779E-2</v>
      </c>
    </row>
    <row r="704" spans="1:5">
      <c r="A704" s="6">
        <v>41722</v>
      </c>
      <c r="B704" s="7">
        <v>4.4749999999999996</v>
      </c>
      <c r="D704" s="4">
        <f t="shared" si="10"/>
        <v>1.3869847864150377E-2</v>
      </c>
      <c r="E704" s="4">
        <v>1.3869847864150377E-2</v>
      </c>
    </row>
    <row r="705" spans="1:5">
      <c r="A705" s="6">
        <v>41729</v>
      </c>
      <c r="B705" s="7">
        <v>4.5374999999999996</v>
      </c>
      <c r="D705" s="4">
        <f t="shared" si="10"/>
        <v>-1.6542600960263538E-3</v>
      </c>
      <c r="E705" s="4">
        <v>1.6542600960263538E-3</v>
      </c>
    </row>
    <row r="706" spans="1:5">
      <c r="A706" s="6">
        <v>41736</v>
      </c>
      <c r="B706" s="7">
        <v>4.53</v>
      </c>
      <c r="D706" s="4">
        <f t="shared" si="10"/>
        <v>2.3992426743221149E-2</v>
      </c>
      <c r="E706" s="4">
        <v>2.3992426743221149E-2</v>
      </c>
    </row>
    <row r="707" spans="1:5">
      <c r="A707" s="6">
        <v>41743</v>
      </c>
      <c r="B707" s="7">
        <v>4.6399999999999997</v>
      </c>
      <c r="D707" s="4">
        <f t="shared" ref="D707:D770" si="11">LN(B708/B707)</f>
        <v>9.1177890979427124E-3</v>
      </c>
      <c r="E707" s="4">
        <v>9.1177890979427124E-3</v>
      </c>
    </row>
    <row r="708" spans="1:5">
      <c r="A708" s="6">
        <v>41750</v>
      </c>
      <c r="B708" s="7">
        <v>4.6825000000000001</v>
      </c>
      <c r="D708" s="4">
        <f t="shared" si="11"/>
        <v>-1.6146744774265295E-2</v>
      </c>
      <c r="E708" s="4">
        <v>1.6146744774265295E-2</v>
      </c>
    </row>
    <row r="709" spans="1:5">
      <c r="A709" s="6">
        <v>41757</v>
      </c>
      <c r="B709" s="7">
        <v>4.6074999999999999</v>
      </c>
      <c r="D709" s="4">
        <f t="shared" si="11"/>
        <v>-2.0834086902841914E-2</v>
      </c>
      <c r="E709" s="4">
        <v>2.0834086902841914E-2</v>
      </c>
    </row>
    <row r="710" spans="1:5">
      <c r="A710" s="6">
        <v>41764</v>
      </c>
      <c r="B710" s="7">
        <v>4.5125000000000002</v>
      </c>
      <c r="D710" s="4">
        <f t="shared" si="11"/>
        <v>-4.9986219048363568E-3</v>
      </c>
      <c r="E710" s="4">
        <v>4.9986219048363568E-3</v>
      </c>
    </row>
    <row r="711" spans="1:5">
      <c r="A711" s="6">
        <v>41771</v>
      </c>
      <c r="B711" s="7">
        <v>4.49</v>
      </c>
      <c r="D711" s="4">
        <f t="shared" si="11"/>
        <v>2.9082982524979858E-2</v>
      </c>
      <c r="E711" s="4">
        <v>2.9082982524979858E-2</v>
      </c>
    </row>
    <row r="712" spans="1:5">
      <c r="A712" s="6">
        <v>41778</v>
      </c>
      <c r="B712" s="7">
        <v>4.6224999999999996</v>
      </c>
      <c r="D712" s="4">
        <f t="shared" si="11"/>
        <v>2.7208933767406972E-2</v>
      </c>
      <c r="E712" s="4">
        <v>2.7208933767406972E-2</v>
      </c>
    </row>
    <row r="713" spans="1:5">
      <c r="A713" s="6">
        <v>41785</v>
      </c>
      <c r="B713" s="7">
        <v>4.75</v>
      </c>
      <c r="D713" s="4">
        <f t="shared" si="11"/>
        <v>1.5777021416177343E-3</v>
      </c>
      <c r="E713" s="4">
        <v>1.5777021416177343E-3</v>
      </c>
    </row>
    <row r="714" spans="1:5">
      <c r="A714" s="6">
        <v>41792</v>
      </c>
      <c r="B714" s="7">
        <v>4.7575000000000003</v>
      </c>
      <c r="D714" s="4">
        <f t="shared" si="11"/>
        <v>2.6446965306578481E-2</v>
      </c>
      <c r="E714" s="4">
        <v>2.6446965306578481E-2</v>
      </c>
    </row>
    <row r="715" spans="1:5">
      <c r="A715" s="6">
        <v>41799</v>
      </c>
      <c r="B715" s="7">
        <v>4.8849999999999998</v>
      </c>
      <c r="D715" s="4">
        <f t="shared" si="11"/>
        <v>-3.1715681393405117E-2</v>
      </c>
      <c r="E715" s="4">
        <v>3.1715681393405117E-2</v>
      </c>
    </row>
    <row r="716" spans="1:5">
      <c r="A716" s="6">
        <v>41806</v>
      </c>
      <c r="B716" s="7">
        <v>4.7324999999999999</v>
      </c>
      <c r="D716" s="4">
        <f t="shared" si="11"/>
        <v>-2.9484848293690517E-2</v>
      </c>
      <c r="E716" s="4">
        <v>2.9484848293690517E-2</v>
      </c>
    </row>
    <row r="717" spans="1:5">
      <c r="A717" s="6">
        <v>41813</v>
      </c>
      <c r="B717" s="7">
        <v>4.5949999999999998</v>
      </c>
      <c r="D717" s="4">
        <f t="shared" si="11"/>
        <v>2.5249796966478853E-2</v>
      </c>
      <c r="E717" s="4">
        <v>2.5249796966478853E-2</v>
      </c>
    </row>
    <row r="718" spans="1:5">
      <c r="A718" s="6">
        <v>41820</v>
      </c>
      <c r="B718" s="7">
        <v>4.7125000000000004</v>
      </c>
      <c r="D718" s="4">
        <f t="shared" si="11"/>
        <v>1.0554187678690171E-2</v>
      </c>
      <c r="E718" s="4">
        <v>1.0554187678690171E-2</v>
      </c>
    </row>
    <row r="719" spans="1:5">
      <c r="A719" s="6">
        <v>41827</v>
      </c>
      <c r="B719" s="7">
        <v>4.7625000000000002</v>
      </c>
      <c r="D719" s="4">
        <f t="shared" si="11"/>
        <v>-3.2544883444262158E-2</v>
      </c>
      <c r="E719" s="4">
        <v>3.2544883444262158E-2</v>
      </c>
    </row>
    <row r="720" spans="1:5">
      <c r="A720" s="6">
        <v>41834</v>
      </c>
      <c r="B720" s="7">
        <v>4.6100000000000003</v>
      </c>
      <c r="D720" s="4">
        <f t="shared" si="11"/>
        <v>-3.5885716450704153E-2</v>
      </c>
      <c r="E720" s="4">
        <v>3.5885716450704153E-2</v>
      </c>
    </row>
    <row r="721" spans="1:5">
      <c r="A721" s="6">
        <v>41841</v>
      </c>
      <c r="B721" s="7">
        <v>4.4474999999999998</v>
      </c>
      <c r="D721" s="4">
        <f t="shared" si="11"/>
        <v>-5.6369935060497688E-3</v>
      </c>
      <c r="E721" s="4">
        <v>5.6369935060497688E-3</v>
      </c>
    </row>
    <row r="722" spans="1:5">
      <c r="A722" s="6">
        <v>41848</v>
      </c>
      <c r="B722" s="7">
        <v>4.4225000000000003</v>
      </c>
      <c r="D722" s="4">
        <f t="shared" si="11"/>
        <v>7.1439470994746568E-2</v>
      </c>
      <c r="E722" s="4">
        <v>7.1439470994746568E-2</v>
      </c>
    </row>
    <row r="723" spans="1:5">
      <c r="A723" s="6">
        <v>41855</v>
      </c>
      <c r="B723" s="7">
        <v>4.75</v>
      </c>
      <c r="D723" s="4">
        <f t="shared" si="11"/>
        <v>2.1030501967786684E-3</v>
      </c>
      <c r="E723" s="4">
        <v>2.1030501967786684E-3</v>
      </c>
    </row>
    <row r="724" spans="1:5">
      <c r="A724" s="6">
        <v>41862</v>
      </c>
      <c r="B724" s="7">
        <v>4.76</v>
      </c>
      <c r="D724" s="4">
        <f t="shared" si="11"/>
        <v>2.0986366569212054E-3</v>
      </c>
      <c r="E724" s="4">
        <v>2.0986366569212054E-3</v>
      </c>
    </row>
    <row r="725" spans="1:5">
      <c r="A725" s="6">
        <v>41869</v>
      </c>
      <c r="B725" s="7">
        <v>4.7699999999999996</v>
      </c>
      <c r="D725" s="4">
        <f t="shared" si="11"/>
        <v>1.9206404044314809E-2</v>
      </c>
      <c r="E725" s="4">
        <v>1.9206404044314809E-2</v>
      </c>
    </row>
    <row r="726" spans="1:5">
      <c r="A726" s="6">
        <v>41876</v>
      </c>
      <c r="B726" s="7">
        <v>4.8624999999999998</v>
      </c>
      <c r="D726" s="4">
        <f t="shared" si="11"/>
        <v>2.6384077363268633E-2</v>
      </c>
      <c r="E726" s="4">
        <v>2.6384077363268633E-2</v>
      </c>
    </row>
    <row r="727" spans="1:5">
      <c r="A727" s="6">
        <v>41883</v>
      </c>
      <c r="B727" s="7">
        <v>4.9924999999999997</v>
      </c>
      <c r="D727" s="4">
        <f t="shared" si="11"/>
        <v>-4.3496239804468546E-2</v>
      </c>
      <c r="E727" s="4">
        <v>4.3496239804468546E-2</v>
      </c>
    </row>
    <row r="728" spans="1:5">
      <c r="A728" s="6">
        <v>41890</v>
      </c>
      <c r="B728" s="7">
        <v>4.78</v>
      </c>
      <c r="D728" s="4">
        <f t="shared" si="11"/>
        <v>-2.0942416031148482E-3</v>
      </c>
      <c r="E728" s="4">
        <v>2.0942416031148482E-3</v>
      </c>
    </row>
    <row r="729" spans="1:5">
      <c r="A729" s="6">
        <v>41897</v>
      </c>
      <c r="B729" s="7">
        <v>4.7699999999999996</v>
      </c>
      <c r="D729" s="4">
        <f t="shared" si="11"/>
        <v>-2.8170876966696221E-2</v>
      </c>
      <c r="E729" s="4">
        <v>2.8170876966696221E-2</v>
      </c>
    </row>
    <row r="730" spans="1:5">
      <c r="A730" s="6">
        <v>41904</v>
      </c>
      <c r="B730" s="7">
        <v>4.6375000000000002</v>
      </c>
      <c r="D730" s="4">
        <f t="shared" si="11"/>
        <v>-1.7401200362872488E-2</v>
      </c>
      <c r="E730" s="4">
        <v>1.7401200362872488E-2</v>
      </c>
    </row>
    <row r="731" spans="1:5">
      <c r="A731" s="6">
        <v>41911</v>
      </c>
      <c r="B731" s="7">
        <v>4.5575000000000001</v>
      </c>
      <c r="D731" s="4">
        <f t="shared" si="11"/>
        <v>-7.8717931892200915E-2</v>
      </c>
      <c r="E731" s="4">
        <v>7.8717931892200915E-2</v>
      </c>
    </row>
    <row r="732" spans="1:5">
      <c r="A732" s="6">
        <v>41918</v>
      </c>
      <c r="B732" s="7">
        <v>4.2125000000000004</v>
      </c>
      <c r="D732" s="4">
        <f t="shared" si="11"/>
        <v>3.3268314625985999E-2</v>
      </c>
      <c r="E732" s="4">
        <v>3.3268314625985999E-2</v>
      </c>
    </row>
    <row r="733" spans="1:5">
      <c r="A733" s="6">
        <v>41925</v>
      </c>
      <c r="B733" s="7">
        <v>4.3550000000000004</v>
      </c>
      <c r="D733" s="4">
        <f t="shared" si="11"/>
        <v>5.9070094789181189E-2</v>
      </c>
      <c r="E733" s="4">
        <v>5.9070094789181189E-2</v>
      </c>
    </row>
    <row r="734" spans="1:5">
      <c r="A734" s="6">
        <v>41932</v>
      </c>
      <c r="B734" s="7">
        <v>4.62</v>
      </c>
      <c r="D734" s="4">
        <f t="shared" si="11"/>
        <v>5.5774580401098506E-2</v>
      </c>
      <c r="E734" s="4">
        <v>5.5774580401098506E-2</v>
      </c>
    </row>
    <row r="735" spans="1:5">
      <c r="A735" s="6">
        <v>41939</v>
      </c>
      <c r="B735" s="7">
        <v>4.8849999999999998</v>
      </c>
      <c r="D735" s="4">
        <f t="shared" si="11"/>
        <v>1.2713112999837657E-2</v>
      </c>
      <c r="E735" s="4">
        <v>1.2713112999837657E-2</v>
      </c>
    </row>
    <row r="736" spans="1:5">
      <c r="A736" s="6">
        <v>41946</v>
      </c>
      <c r="B736" s="7">
        <v>4.9474999999999998</v>
      </c>
      <c r="D736" s="4">
        <f t="shared" si="11"/>
        <v>0</v>
      </c>
      <c r="E736" s="4">
        <v>0</v>
      </c>
    </row>
    <row r="737" spans="1:5">
      <c r="A737" s="6">
        <v>41953</v>
      </c>
      <c r="B737" s="7">
        <v>4.9474999999999998</v>
      </c>
      <c r="D737" s="4">
        <f t="shared" si="11"/>
        <v>3.2806122874336499E-2</v>
      </c>
      <c r="E737" s="4">
        <v>3.2806122874336499E-2</v>
      </c>
    </row>
    <row r="738" spans="1:5">
      <c r="A738" s="6">
        <v>41960</v>
      </c>
      <c r="B738" s="7">
        <v>5.1124999999999998</v>
      </c>
      <c r="D738" s="4">
        <f t="shared" si="11"/>
        <v>2.5109962425017767E-2</v>
      </c>
      <c r="E738" s="4">
        <v>2.5109962425017767E-2</v>
      </c>
    </row>
    <row r="739" spans="1:5">
      <c r="A739" s="6">
        <v>41967</v>
      </c>
      <c r="B739" s="7">
        <v>5.2424999999999997</v>
      </c>
      <c r="D739" s="4">
        <f t="shared" si="11"/>
        <v>4.7573829022691571E-3</v>
      </c>
      <c r="E739" s="4">
        <v>4.7573829022691571E-3</v>
      </c>
    </row>
    <row r="740" spans="1:5">
      <c r="A740" s="6">
        <v>41974</v>
      </c>
      <c r="B740" s="7">
        <v>5.2675000000000001</v>
      </c>
      <c r="D740" s="4">
        <f t="shared" si="11"/>
        <v>-7.0791219527728086E-2</v>
      </c>
      <c r="E740" s="4">
        <v>7.0791219527728086E-2</v>
      </c>
    </row>
    <row r="741" spans="1:5">
      <c r="A741" s="6">
        <v>41981</v>
      </c>
      <c r="B741" s="7">
        <v>4.9074999999999998</v>
      </c>
      <c r="D741" s="4">
        <f t="shared" si="11"/>
        <v>3.945580444815E-2</v>
      </c>
      <c r="E741" s="4">
        <v>3.945580444815E-2</v>
      </c>
    </row>
    <row r="742" spans="1:5">
      <c r="A742" s="6">
        <v>41988</v>
      </c>
      <c r="B742" s="7">
        <v>5.1050000000000004</v>
      </c>
      <c r="D742" s="4">
        <f t="shared" si="11"/>
        <v>8.2907083031785629E-3</v>
      </c>
      <c r="E742" s="4">
        <v>8.2907083031785629E-3</v>
      </c>
    </row>
    <row r="743" spans="1:5">
      <c r="A743" s="6">
        <v>41995</v>
      </c>
      <c r="B743" s="7">
        <v>5.1475</v>
      </c>
      <c r="D743" s="4">
        <f t="shared" si="11"/>
        <v>-2.2594281387997964E-2</v>
      </c>
      <c r="E743" s="4">
        <v>2.2594281387997964E-2</v>
      </c>
    </row>
    <row r="744" spans="1:5">
      <c r="A744" s="6">
        <v>42002</v>
      </c>
      <c r="B744" s="7">
        <v>5.0324999999999998</v>
      </c>
      <c r="D744" s="4">
        <f t="shared" si="11"/>
        <v>-9.4834751180077736E-3</v>
      </c>
      <c r="E744" s="4">
        <v>9.4834751180077736E-3</v>
      </c>
    </row>
    <row r="745" spans="1:5">
      <c r="A745" s="6">
        <v>42009</v>
      </c>
      <c r="B745" s="7">
        <v>4.9850000000000003</v>
      </c>
      <c r="D745" s="4">
        <f t="shared" si="11"/>
        <v>1.0025063496255707E-3</v>
      </c>
      <c r="E745" s="4">
        <v>1.0025063496255707E-3</v>
      </c>
    </row>
    <row r="746" spans="1:5">
      <c r="A746" s="6">
        <v>42016</v>
      </c>
      <c r="B746" s="7">
        <v>4.99</v>
      </c>
      <c r="D746" s="4">
        <f t="shared" si="11"/>
        <v>3.6886404524174889E-2</v>
      </c>
      <c r="E746" s="4">
        <v>3.6886404524174889E-2</v>
      </c>
    </row>
    <row r="747" spans="1:5">
      <c r="A747" s="6">
        <v>42023</v>
      </c>
      <c r="B747" s="7">
        <v>5.1775000000000002</v>
      </c>
      <c r="D747" s="4">
        <f t="shared" si="11"/>
        <v>-7.5706396373756965E-2</v>
      </c>
      <c r="E747" s="4">
        <v>7.5706396373756965E-2</v>
      </c>
    </row>
    <row r="748" spans="1:5">
      <c r="A748" s="6">
        <v>42030</v>
      </c>
      <c r="B748" s="7">
        <v>4.8</v>
      </c>
      <c r="D748" s="4">
        <f t="shared" si="11"/>
        <v>6.062462181643484E-2</v>
      </c>
      <c r="E748" s="4">
        <v>6.062462181643484E-2</v>
      </c>
    </row>
    <row r="749" spans="1:5">
      <c r="A749" s="6">
        <v>42037</v>
      </c>
      <c r="B749" s="7">
        <v>5.0999999999999996</v>
      </c>
      <c r="D749" s="4">
        <f t="shared" si="11"/>
        <v>8.9500107594270545E-2</v>
      </c>
      <c r="E749" s="4">
        <v>8.9500107594270545E-2</v>
      </c>
    </row>
    <row r="750" spans="1:5">
      <c r="A750" s="6">
        <v>42044</v>
      </c>
      <c r="B750" s="7">
        <v>5.5774999999999997</v>
      </c>
      <c r="D750" s="4">
        <f t="shared" si="11"/>
        <v>1.3437851966136643E-3</v>
      </c>
      <c r="E750" s="4">
        <v>1.3437851966136643E-3</v>
      </c>
    </row>
    <row r="751" spans="1:5">
      <c r="A751" s="6">
        <v>42051</v>
      </c>
      <c r="B751" s="7">
        <v>5.585</v>
      </c>
      <c r="D751" s="4">
        <f t="shared" si="11"/>
        <v>-1.2612779815698248E-2</v>
      </c>
      <c r="E751" s="4">
        <v>1.2612779815698248E-2</v>
      </c>
    </row>
    <row r="752" spans="1:5">
      <c r="A752" s="6">
        <v>42058</v>
      </c>
      <c r="B752" s="7">
        <v>5.5149999999999997</v>
      </c>
      <c r="D752" s="4">
        <f t="shared" si="11"/>
        <v>2.1969052123330942E-2</v>
      </c>
      <c r="E752" s="4">
        <v>2.1969052123330942E-2</v>
      </c>
    </row>
    <row r="753" spans="1:5">
      <c r="A753" s="6">
        <v>42065</v>
      </c>
      <c r="B753" s="7">
        <v>5.6375000000000002</v>
      </c>
      <c r="D753" s="4">
        <f t="shared" si="11"/>
        <v>6.6298585386695818E-3</v>
      </c>
      <c r="E753" s="4">
        <v>6.6298585386695818E-3</v>
      </c>
    </row>
    <row r="754" spans="1:5">
      <c r="A754" s="6">
        <v>42072</v>
      </c>
      <c r="B754" s="7">
        <v>5.6749999999999998</v>
      </c>
      <c r="D754" s="4">
        <f t="shared" si="11"/>
        <v>3.3358085375575171E-2</v>
      </c>
      <c r="E754" s="4">
        <v>3.3358085375575171E-2</v>
      </c>
    </row>
    <row r="755" spans="1:5">
      <c r="A755" s="6">
        <v>42079</v>
      </c>
      <c r="B755" s="7">
        <v>5.8674999999999997</v>
      </c>
      <c r="D755" s="4">
        <f t="shared" si="11"/>
        <v>-9.3267104266033019E-2</v>
      </c>
      <c r="E755" s="4">
        <v>9.3267104266033019E-2</v>
      </c>
    </row>
    <row r="756" spans="1:5">
      <c r="A756" s="6">
        <v>42086</v>
      </c>
      <c r="B756" s="7">
        <v>5.3449999999999998</v>
      </c>
      <c r="D756" s="4">
        <f t="shared" si="11"/>
        <v>-1.5080398891069735E-2</v>
      </c>
      <c r="E756" s="4">
        <v>1.5080398891069735E-2</v>
      </c>
    </row>
    <row r="757" spans="1:5">
      <c r="A757" s="6">
        <v>42093</v>
      </c>
      <c r="B757" s="7">
        <v>5.2649999999999997</v>
      </c>
      <c r="D757" s="4">
        <f t="shared" si="11"/>
        <v>7.7629102552300766E-2</v>
      </c>
      <c r="E757" s="4">
        <v>7.7629102552300766E-2</v>
      </c>
    </row>
    <row r="758" spans="1:5">
      <c r="A758" s="6">
        <v>42100</v>
      </c>
      <c r="B758" s="7">
        <v>5.69</v>
      </c>
      <c r="D758" s="4">
        <f t="shared" si="11"/>
        <v>-2.4912320379896456E-2</v>
      </c>
      <c r="E758" s="4">
        <v>2.4912320379896456E-2</v>
      </c>
    </row>
    <row r="759" spans="1:5">
      <c r="A759" s="6">
        <v>42107</v>
      </c>
      <c r="B759" s="7">
        <v>5.55</v>
      </c>
      <c r="D759" s="4">
        <f t="shared" si="11"/>
        <v>-7.6871280639819271E-3</v>
      </c>
      <c r="E759" s="4">
        <v>7.6871280639819271E-3</v>
      </c>
    </row>
    <row r="760" spans="1:5">
      <c r="A760" s="6">
        <v>42114</v>
      </c>
      <c r="B760" s="7">
        <v>5.5075000000000003</v>
      </c>
      <c r="D760" s="4">
        <f t="shared" si="11"/>
        <v>3.2159984582707656E-2</v>
      </c>
      <c r="E760" s="4">
        <v>3.2159984582707656E-2</v>
      </c>
    </row>
    <row r="761" spans="1:5">
      <c r="A761" s="6">
        <v>42121</v>
      </c>
      <c r="B761" s="7">
        <v>5.6875</v>
      </c>
      <c r="D761" s="4">
        <f t="shared" si="11"/>
        <v>-8.817089012407886E-2</v>
      </c>
      <c r="E761" s="4">
        <v>8.817089012407886E-2</v>
      </c>
    </row>
    <row r="762" spans="1:5">
      <c r="A762" s="6">
        <v>42128</v>
      </c>
      <c r="B762" s="7">
        <v>5.2074999999999996</v>
      </c>
      <c r="D762" s="4">
        <f t="shared" si="11"/>
        <v>2.2312817442498915E-2</v>
      </c>
      <c r="E762" s="4">
        <v>2.2312817442498915E-2</v>
      </c>
    </row>
    <row r="763" spans="1:5">
      <c r="A763" s="6">
        <v>42135</v>
      </c>
      <c r="B763" s="7">
        <v>5.3250000000000002</v>
      </c>
      <c r="D763" s="4">
        <f t="shared" si="11"/>
        <v>-2.087362314275305E-2</v>
      </c>
      <c r="E763" s="4">
        <v>2.087362314275305E-2</v>
      </c>
    </row>
    <row r="764" spans="1:5">
      <c r="A764" s="6">
        <v>42142</v>
      </c>
      <c r="B764" s="7">
        <v>5.2149999999999999</v>
      </c>
      <c r="D764" s="4">
        <f t="shared" si="11"/>
        <v>5.9100704490331932E-2</v>
      </c>
      <c r="E764" s="4">
        <v>5.9100704490331932E-2</v>
      </c>
    </row>
    <row r="765" spans="1:5">
      <c r="A765" s="6">
        <v>42149</v>
      </c>
      <c r="B765" s="7">
        <v>5.5324999999999998</v>
      </c>
      <c r="D765" s="4">
        <f t="shared" si="11"/>
        <v>5.8571917844405796E-3</v>
      </c>
      <c r="E765" s="4">
        <v>5.8571917844405796E-3</v>
      </c>
    </row>
    <row r="766" spans="1:5">
      <c r="A766" s="6">
        <v>42156</v>
      </c>
      <c r="B766" s="7">
        <v>5.5650000000000004</v>
      </c>
      <c r="D766" s="4">
        <f t="shared" si="11"/>
        <v>-5.3044483987169599E-2</v>
      </c>
      <c r="E766" s="4">
        <v>5.3044483987169599E-2</v>
      </c>
    </row>
    <row r="767" spans="1:5">
      <c r="A767" s="6">
        <v>42163</v>
      </c>
      <c r="B767" s="7">
        <v>5.2774999999999999</v>
      </c>
      <c r="D767" s="4">
        <f t="shared" si="11"/>
        <v>3.5368972828447233E-2</v>
      </c>
      <c r="E767" s="4">
        <v>3.5368972828447233E-2</v>
      </c>
    </row>
    <row r="768" spans="1:5">
      <c r="A768" s="6">
        <v>42170</v>
      </c>
      <c r="B768" s="7">
        <v>5.4675000000000002</v>
      </c>
      <c r="D768" s="4">
        <f t="shared" si="11"/>
        <v>-5.3051631887295315E-2</v>
      </c>
      <c r="E768" s="4">
        <v>5.3051631887295315E-2</v>
      </c>
    </row>
    <row r="769" spans="1:5">
      <c r="A769" s="6">
        <v>42177</v>
      </c>
      <c r="B769" s="7">
        <v>5.1849999999999996</v>
      </c>
      <c r="D769" s="4">
        <f t="shared" si="11"/>
        <v>-1.5549390064861638E-2</v>
      </c>
      <c r="E769" s="4">
        <v>1.5549390064861638E-2</v>
      </c>
    </row>
    <row r="770" spans="1:5">
      <c r="A770" s="6">
        <v>42184</v>
      </c>
      <c r="B770" s="7">
        <v>5.1050000000000004</v>
      </c>
      <c r="D770" s="4">
        <f t="shared" si="11"/>
        <v>-3.3361321389388764E-2</v>
      </c>
      <c r="E770" s="4">
        <v>3.3361321389388764E-2</v>
      </c>
    </row>
    <row r="771" spans="1:5">
      <c r="A771" s="6">
        <v>42191</v>
      </c>
      <c r="B771" s="7">
        <v>4.9375</v>
      </c>
      <c r="D771" s="4">
        <f t="shared" ref="D771:D834" si="12">LN(B772/B771)</f>
        <v>1.6072671461115896E-2</v>
      </c>
      <c r="E771" s="4">
        <v>1.6072671461115896E-2</v>
      </c>
    </row>
    <row r="772" spans="1:5">
      <c r="A772" s="6">
        <v>42198</v>
      </c>
      <c r="B772" s="7">
        <v>5.0175000000000001</v>
      </c>
      <c r="D772" s="4">
        <f t="shared" si="12"/>
        <v>-3.2922699945067836E-2</v>
      </c>
      <c r="E772" s="4">
        <v>3.2922699945067836E-2</v>
      </c>
    </row>
    <row r="773" spans="1:5">
      <c r="A773" s="6">
        <v>42205</v>
      </c>
      <c r="B773" s="7">
        <v>4.8550000000000004</v>
      </c>
      <c r="D773" s="4">
        <f t="shared" si="12"/>
        <v>2.6925680472693593E-2</v>
      </c>
      <c r="E773" s="4">
        <v>2.6925680472693593E-2</v>
      </c>
    </row>
    <row r="774" spans="1:5">
      <c r="A774" s="6">
        <v>42212</v>
      </c>
      <c r="B774" s="7">
        <v>4.9874999999999998</v>
      </c>
      <c r="D774" s="4">
        <f t="shared" si="12"/>
        <v>0.14139512908473723</v>
      </c>
      <c r="E774" s="4">
        <v>0.14139512908473723</v>
      </c>
    </row>
    <row r="775" spans="1:5">
      <c r="A775" s="6">
        <v>42219</v>
      </c>
      <c r="B775" s="7">
        <v>5.7450000000000001</v>
      </c>
      <c r="D775" s="4">
        <f t="shared" si="12"/>
        <v>2.4076829411521009E-2</v>
      </c>
      <c r="E775" s="4">
        <v>2.4076829411521009E-2</v>
      </c>
    </row>
    <row r="776" spans="1:5">
      <c r="A776" s="6">
        <v>42226</v>
      </c>
      <c r="B776" s="7">
        <v>5.8849999999999998</v>
      </c>
      <c r="D776" s="4">
        <f t="shared" si="12"/>
        <v>-9.2044489941441043E-2</v>
      </c>
      <c r="E776" s="4">
        <v>9.2044489941441043E-2</v>
      </c>
    </row>
    <row r="777" spans="1:5">
      <c r="A777" s="6">
        <v>42233</v>
      </c>
      <c r="B777" s="7">
        <v>5.3674999999999997</v>
      </c>
      <c r="D777" s="4">
        <f t="shared" si="12"/>
        <v>5.7029025973762172E-2</v>
      </c>
      <c r="E777" s="4">
        <v>5.7029025973762172E-2</v>
      </c>
    </row>
    <row r="778" spans="1:5">
      <c r="A778" s="6">
        <v>42240</v>
      </c>
      <c r="B778" s="7">
        <v>5.6825000000000001</v>
      </c>
      <c r="D778" s="4">
        <f t="shared" si="12"/>
        <v>-4.4071880329758735E-2</v>
      </c>
      <c r="E778" s="4">
        <v>4.4071880329758735E-2</v>
      </c>
    </row>
    <row r="779" spans="1:5">
      <c r="A779" s="6">
        <v>42247</v>
      </c>
      <c r="B779" s="7">
        <v>5.4375</v>
      </c>
      <c r="D779" s="4">
        <f t="shared" si="12"/>
        <v>4.0546094394349794E-2</v>
      </c>
      <c r="E779" s="4">
        <v>4.0546094394349794E-2</v>
      </c>
    </row>
    <row r="780" spans="1:5">
      <c r="A780" s="6">
        <v>42254</v>
      </c>
      <c r="B780" s="7">
        <v>5.6624999999999996</v>
      </c>
      <c r="D780" s="4">
        <f t="shared" si="12"/>
        <v>2.7864231967206655E-2</v>
      </c>
      <c r="E780" s="4">
        <v>2.7864231967206655E-2</v>
      </c>
    </row>
    <row r="781" spans="1:5">
      <c r="A781" s="6">
        <v>42261</v>
      </c>
      <c r="B781" s="7">
        <v>5.8224999999999998</v>
      </c>
      <c r="D781" s="4">
        <f t="shared" si="12"/>
        <v>1.3646267201171958E-2</v>
      </c>
      <c r="E781" s="4">
        <v>1.3646267201171958E-2</v>
      </c>
    </row>
    <row r="782" spans="1:5">
      <c r="A782" s="6">
        <v>42268</v>
      </c>
      <c r="B782" s="7">
        <v>5.9024999999999999</v>
      </c>
      <c r="D782" s="4">
        <f t="shared" si="12"/>
        <v>4.9173302073514918E-2</v>
      </c>
      <c r="E782" s="4">
        <v>4.9173302073514918E-2</v>
      </c>
    </row>
    <row r="783" spans="1:5">
      <c r="A783" s="6">
        <v>42275</v>
      </c>
      <c r="B783" s="7">
        <v>6.2</v>
      </c>
      <c r="D783" s="4">
        <f t="shared" si="12"/>
        <v>4.9941574774473925E-2</v>
      </c>
      <c r="E783" s="4">
        <v>4.9941574774473925E-2</v>
      </c>
    </row>
    <row r="784" spans="1:5">
      <c r="A784" s="6">
        <v>42282</v>
      </c>
      <c r="B784" s="7">
        <v>6.5175000000000001</v>
      </c>
      <c r="D784" s="4">
        <f t="shared" si="12"/>
        <v>6.640674040624929E-2</v>
      </c>
      <c r="E784" s="4">
        <v>6.640674040624929E-2</v>
      </c>
    </row>
    <row r="785" spans="1:5">
      <c r="A785" s="6">
        <v>42289</v>
      </c>
      <c r="B785" s="7">
        <v>6.9649999999999999</v>
      </c>
      <c r="D785" s="4">
        <f t="shared" si="12"/>
        <v>2.5865037982560898E-2</v>
      </c>
      <c r="E785" s="4">
        <v>2.5865037982560898E-2</v>
      </c>
    </row>
    <row r="786" spans="1:5">
      <c r="A786" s="6">
        <v>42296</v>
      </c>
      <c r="B786" s="7">
        <v>7.1475</v>
      </c>
      <c r="D786" s="4">
        <f t="shared" si="12"/>
        <v>-7.7247575134604249E-3</v>
      </c>
      <c r="E786" s="4">
        <v>7.7247575134604249E-3</v>
      </c>
    </row>
    <row r="787" spans="1:5">
      <c r="A787" s="6">
        <v>42303</v>
      </c>
      <c r="B787" s="7">
        <v>7.0925000000000002</v>
      </c>
      <c r="D787" s="4">
        <f t="shared" si="12"/>
        <v>0.10624134016646214</v>
      </c>
      <c r="E787" s="4">
        <v>0.10624134016646214</v>
      </c>
    </row>
    <row r="788" spans="1:5">
      <c r="A788" s="6">
        <v>42310</v>
      </c>
      <c r="B788" s="7">
        <v>7.8875000000000002</v>
      </c>
      <c r="D788" s="4">
        <f t="shared" si="12"/>
        <v>-5.7065195475863376E-2</v>
      </c>
      <c r="E788" s="4">
        <v>5.7065195475863376E-2</v>
      </c>
    </row>
    <row r="789" spans="1:5">
      <c r="A789" s="6">
        <v>42317</v>
      </c>
      <c r="B789" s="7">
        <v>7.45</v>
      </c>
      <c r="D789" s="4">
        <f t="shared" si="12"/>
        <v>5.1980977342503509E-2</v>
      </c>
      <c r="E789" s="4">
        <v>5.1980977342503509E-2</v>
      </c>
    </row>
    <row r="790" spans="1:5">
      <c r="A790" s="6">
        <v>42324</v>
      </c>
      <c r="B790" s="7">
        <v>7.8475000000000001</v>
      </c>
      <c r="D790" s="4">
        <f t="shared" si="12"/>
        <v>0</v>
      </c>
      <c r="E790" s="4">
        <v>0</v>
      </c>
    </row>
    <row r="791" spans="1:5">
      <c r="A791" s="6">
        <v>42331</v>
      </c>
      <c r="B791" s="7">
        <v>7.8475000000000001</v>
      </c>
      <c r="D791" s="4">
        <f t="shared" si="12"/>
        <v>7.2491046464676689E-2</v>
      </c>
      <c r="E791" s="4">
        <v>7.2491046464676689E-2</v>
      </c>
    </row>
    <row r="792" spans="1:5">
      <c r="A792" s="6">
        <v>42338</v>
      </c>
      <c r="B792" s="7">
        <v>8.4375</v>
      </c>
      <c r="D792" s="4">
        <f t="shared" si="12"/>
        <v>-3.8048067637529888E-2</v>
      </c>
      <c r="E792" s="4">
        <v>3.8048067637529888E-2</v>
      </c>
    </row>
    <row r="793" spans="1:5">
      <c r="A793" s="6">
        <v>42345</v>
      </c>
      <c r="B793" s="7">
        <v>8.1225000000000005</v>
      </c>
      <c r="D793" s="4">
        <f t="shared" si="12"/>
        <v>-1.0830989371642416E-2</v>
      </c>
      <c r="E793" s="4">
        <v>1.0830989371642416E-2</v>
      </c>
    </row>
    <row r="794" spans="1:5">
      <c r="A794" s="6">
        <v>42352</v>
      </c>
      <c r="B794" s="7">
        <v>8.0350000000000001</v>
      </c>
      <c r="D794" s="4">
        <f t="shared" si="12"/>
        <v>3.1544492649594531E-2</v>
      </c>
      <c r="E794" s="4">
        <v>3.1544492649594531E-2</v>
      </c>
    </row>
    <row r="795" spans="1:5">
      <c r="A795" s="6">
        <v>42359</v>
      </c>
      <c r="B795" s="7">
        <v>8.2925000000000004</v>
      </c>
      <c r="D795" s="4">
        <f t="shared" si="12"/>
        <v>-6.3511479176901094E-3</v>
      </c>
      <c r="E795" s="4">
        <v>6.3511479176901094E-3</v>
      </c>
    </row>
    <row r="796" spans="1:5">
      <c r="A796" s="6">
        <v>42366</v>
      </c>
      <c r="B796" s="7">
        <v>8.24</v>
      </c>
      <c r="D796" s="4">
        <f t="shared" si="12"/>
        <v>-0.1065073434557972</v>
      </c>
      <c r="E796" s="4">
        <v>0.1065073434557972</v>
      </c>
    </row>
    <row r="797" spans="1:5">
      <c r="A797" s="6">
        <v>42373</v>
      </c>
      <c r="B797" s="7">
        <v>7.4074999999999998</v>
      </c>
      <c r="D797" s="4">
        <f t="shared" si="12"/>
        <v>-8.8884698074899668E-2</v>
      </c>
      <c r="E797" s="4">
        <v>8.8884698074899668E-2</v>
      </c>
    </row>
    <row r="798" spans="1:5">
      <c r="A798" s="6">
        <v>42380</v>
      </c>
      <c r="B798" s="7">
        <v>6.7774999999999999</v>
      </c>
      <c r="D798" s="4">
        <f t="shared" si="12"/>
        <v>4.8245497061765764E-2</v>
      </c>
      <c r="E798" s="4">
        <v>4.8245497061765764E-2</v>
      </c>
    </row>
    <row r="799" spans="1:5">
      <c r="A799" s="6">
        <v>42387</v>
      </c>
      <c r="B799" s="7">
        <v>7.1124999999999998</v>
      </c>
      <c r="D799" s="4">
        <f t="shared" si="12"/>
        <v>2.9098000267302148E-2</v>
      </c>
      <c r="E799" s="4">
        <v>2.9098000267302148E-2</v>
      </c>
    </row>
    <row r="800" spans="1:5">
      <c r="A800" s="6">
        <v>42394</v>
      </c>
      <c r="B800" s="7">
        <v>7.3224999999999998</v>
      </c>
      <c r="D800" s="4">
        <f t="shared" si="12"/>
        <v>-0.10274643222344422</v>
      </c>
      <c r="E800" s="4">
        <v>0.10274643222344422</v>
      </c>
    </row>
    <row r="801" spans="1:5">
      <c r="A801" s="6">
        <v>42401</v>
      </c>
      <c r="B801" s="7">
        <v>6.6074999999999999</v>
      </c>
      <c r="D801" s="4">
        <f t="shared" si="12"/>
        <v>-2.6842102322545011E-2</v>
      </c>
      <c r="E801" s="4">
        <v>2.6842102322545011E-2</v>
      </c>
    </row>
    <row r="802" spans="1:5">
      <c r="A802" s="6">
        <v>42408</v>
      </c>
      <c r="B802" s="7">
        <v>6.4325000000000001</v>
      </c>
      <c r="D802" s="4">
        <f t="shared" si="12"/>
        <v>0.16809990669983235</v>
      </c>
      <c r="E802" s="4">
        <v>0.16809990669983235</v>
      </c>
    </row>
    <row r="803" spans="1:5">
      <c r="A803" s="6">
        <v>42415</v>
      </c>
      <c r="B803" s="7">
        <v>7.61</v>
      </c>
      <c r="D803" s="4">
        <f t="shared" si="12"/>
        <v>3.9928033952739972E-2</v>
      </c>
      <c r="E803" s="4">
        <v>3.9928033952739972E-2</v>
      </c>
    </row>
    <row r="804" spans="1:5">
      <c r="A804" s="6">
        <v>42422</v>
      </c>
      <c r="B804" s="7">
        <v>7.92</v>
      </c>
      <c r="D804" s="4">
        <f t="shared" si="12"/>
        <v>2.7091801708353038E-2</v>
      </c>
      <c r="E804" s="4">
        <v>2.7091801708353038E-2</v>
      </c>
    </row>
    <row r="805" spans="1:5">
      <c r="A805" s="6">
        <v>42429</v>
      </c>
      <c r="B805" s="7">
        <v>8.1374999999999993</v>
      </c>
      <c r="D805" s="4">
        <f t="shared" si="12"/>
        <v>-1.0189990905749907E-2</v>
      </c>
      <c r="E805" s="4">
        <v>1.0189990905749907E-2</v>
      </c>
    </row>
    <row r="806" spans="1:5">
      <c r="A806" s="6">
        <v>42436</v>
      </c>
      <c r="B806" s="7">
        <v>8.0549999999999997</v>
      </c>
      <c r="D806" s="4">
        <f t="shared" si="12"/>
        <v>4.8169238970966442E-2</v>
      </c>
      <c r="E806" s="4">
        <v>4.8169238970966442E-2</v>
      </c>
    </row>
    <row r="807" spans="1:5">
      <c r="A807" s="6">
        <v>42443</v>
      </c>
      <c r="B807" s="7">
        <v>8.4525000000000006</v>
      </c>
      <c r="D807" s="4">
        <f t="shared" si="12"/>
        <v>1.962282907569764E-2</v>
      </c>
      <c r="E807" s="4">
        <v>1.962282907569764E-2</v>
      </c>
    </row>
    <row r="808" spans="1:5">
      <c r="A808" s="6">
        <v>42450</v>
      </c>
      <c r="B808" s="7">
        <v>8.6199999999999992</v>
      </c>
      <c r="D808" s="4">
        <f t="shared" si="12"/>
        <v>4.729750280928139E-2</v>
      </c>
      <c r="E808" s="4">
        <v>4.729750280928139E-2</v>
      </c>
    </row>
    <row r="809" spans="1:5">
      <c r="A809" s="6">
        <v>42457</v>
      </c>
      <c r="B809" s="7">
        <v>9.0374999999999996</v>
      </c>
      <c r="D809" s="4">
        <f t="shared" si="12"/>
        <v>-1.3647336169779407E-2</v>
      </c>
      <c r="E809" s="4">
        <v>1.3647336169779407E-2</v>
      </c>
    </row>
    <row r="810" spans="1:5">
      <c r="A810" s="6">
        <v>42464</v>
      </c>
      <c r="B810" s="7">
        <v>8.9149999999999991</v>
      </c>
      <c r="D810" s="4">
        <f t="shared" si="12"/>
        <v>4.0395655753994474E-2</v>
      </c>
      <c r="E810" s="4">
        <v>4.0395655753994474E-2</v>
      </c>
    </row>
    <row r="811" spans="1:5">
      <c r="A811" s="6">
        <v>42471</v>
      </c>
      <c r="B811" s="7">
        <v>9.2825000000000006</v>
      </c>
      <c r="D811" s="4">
        <f t="shared" si="12"/>
        <v>-2.3434314894177723E-2</v>
      </c>
      <c r="E811" s="4">
        <v>2.3434314894177723E-2</v>
      </c>
    </row>
    <row r="812" spans="1:5">
      <c r="A812" s="6">
        <v>42478</v>
      </c>
      <c r="B812" s="7">
        <v>9.0675000000000008</v>
      </c>
      <c r="D812" s="4">
        <f t="shared" si="12"/>
        <v>-2.0613543261875363E-2</v>
      </c>
      <c r="E812" s="4">
        <v>2.0613543261875363E-2</v>
      </c>
    </row>
    <row r="813" spans="1:5">
      <c r="A813" s="6">
        <v>42485</v>
      </c>
      <c r="B813" s="7">
        <v>8.8825000000000003</v>
      </c>
      <c r="D813" s="4">
        <f t="shared" si="12"/>
        <v>-5.6449486618819419E-3</v>
      </c>
      <c r="E813" s="4">
        <v>5.6449486618819419E-3</v>
      </c>
    </row>
    <row r="814" spans="1:5">
      <c r="A814" s="6">
        <v>42492</v>
      </c>
      <c r="B814" s="7">
        <v>8.8324999999999996</v>
      </c>
      <c r="D814" s="4">
        <f t="shared" si="12"/>
        <v>0.14835168143969985</v>
      </c>
      <c r="E814" s="4">
        <v>0.14835168143969985</v>
      </c>
    </row>
    <row r="815" spans="1:5">
      <c r="A815" s="6">
        <v>42499</v>
      </c>
      <c r="B815" s="7">
        <v>10.244999999999999</v>
      </c>
      <c r="D815" s="4">
        <f t="shared" si="12"/>
        <v>7.8577505946208479E-2</v>
      </c>
      <c r="E815" s="4">
        <v>7.8577505946208479E-2</v>
      </c>
    </row>
    <row r="816" spans="1:5">
      <c r="A816" s="6">
        <v>42506</v>
      </c>
      <c r="B816" s="7">
        <v>11.0825</v>
      </c>
      <c r="D816" s="4">
        <f t="shared" si="12"/>
        <v>3.4803468309537219E-2</v>
      </c>
      <c r="E816" s="4">
        <v>3.4803468309537219E-2</v>
      </c>
    </row>
    <row r="817" spans="1:5">
      <c r="A817" s="6">
        <v>42513</v>
      </c>
      <c r="B817" s="7">
        <v>11.475</v>
      </c>
      <c r="D817" s="4">
        <f t="shared" si="12"/>
        <v>1.2556995477156201E-2</v>
      </c>
      <c r="E817" s="4">
        <v>1.2556995477156201E-2</v>
      </c>
    </row>
    <row r="818" spans="1:5">
      <c r="A818" s="6">
        <v>42520</v>
      </c>
      <c r="B818" s="7">
        <v>11.62</v>
      </c>
      <c r="D818" s="4">
        <f t="shared" si="12"/>
        <v>-6.0423144559624744E-3</v>
      </c>
      <c r="E818" s="4">
        <v>6.0423144559624744E-3</v>
      </c>
    </row>
    <row r="819" spans="1:5">
      <c r="A819" s="6">
        <v>42527</v>
      </c>
      <c r="B819" s="7">
        <v>11.55</v>
      </c>
      <c r="D819" s="4">
        <f t="shared" si="12"/>
        <v>1.1192540432278273E-2</v>
      </c>
      <c r="E819" s="4">
        <v>1.1192540432278273E-2</v>
      </c>
    </row>
    <row r="820" spans="1:5">
      <c r="A820" s="6">
        <v>42534</v>
      </c>
      <c r="B820" s="7">
        <v>11.68</v>
      </c>
      <c r="D820" s="4">
        <f t="shared" si="12"/>
        <v>-2.1417800850007863E-2</v>
      </c>
      <c r="E820" s="4">
        <v>2.1417800850007863E-2</v>
      </c>
    </row>
    <row r="821" spans="1:5">
      <c r="A821" s="6">
        <v>42541</v>
      </c>
      <c r="B821" s="7">
        <v>11.432499999999999</v>
      </c>
      <c r="D821" s="4">
        <f t="shared" si="12"/>
        <v>2.0132728923320072E-2</v>
      </c>
      <c r="E821" s="4">
        <v>2.0132728923320072E-2</v>
      </c>
    </row>
    <row r="822" spans="1:5">
      <c r="A822" s="6">
        <v>42548</v>
      </c>
      <c r="B822" s="7">
        <v>11.664999999999999</v>
      </c>
      <c r="D822" s="4">
        <f t="shared" si="12"/>
        <v>8.599285590128522E-2</v>
      </c>
      <c r="E822" s="4">
        <v>8.599285590128522E-2</v>
      </c>
    </row>
    <row r="823" spans="1:5">
      <c r="A823" s="6">
        <v>42555</v>
      </c>
      <c r="B823" s="7">
        <v>12.7125</v>
      </c>
      <c r="D823" s="4">
        <f t="shared" si="12"/>
        <v>3.5735333052747717E-2</v>
      </c>
      <c r="E823" s="4">
        <v>3.5735333052747717E-2</v>
      </c>
    </row>
    <row r="824" spans="1:5">
      <c r="A824" s="6">
        <v>42562</v>
      </c>
      <c r="B824" s="7">
        <v>13.175000000000001</v>
      </c>
      <c r="D824" s="4">
        <f t="shared" si="12"/>
        <v>3.6699657359591235E-2</v>
      </c>
      <c r="E824" s="4">
        <v>3.6699657359591235E-2</v>
      </c>
    </row>
    <row r="825" spans="1:5">
      <c r="A825" s="6">
        <v>42569</v>
      </c>
      <c r="B825" s="7">
        <v>13.6675</v>
      </c>
      <c r="D825" s="4">
        <f t="shared" si="12"/>
        <v>4.3489003755056529E-2</v>
      </c>
      <c r="E825" s="4">
        <v>4.3489003755056529E-2</v>
      </c>
    </row>
    <row r="826" spans="1:5">
      <c r="A826" s="6">
        <v>42576</v>
      </c>
      <c r="B826" s="7">
        <v>14.275</v>
      </c>
      <c r="D826" s="4">
        <f t="shared" si="12"/>
        <v>1.908123807542771E-2</v>
      </c>
      <c r="E826" s="4">
        <v>1.908123807542771E-2</v>
      </c>
    </row>
    <row r="827" spans="1:5">
      <c r="A827" s="6">
        <v>42583</v>
      </c>
      <c r="B827" s="7">
        <v>14.55</v>
      </c>
      <c r="D827" s="4">
        <f t="shared" si="12"/>
        <v>7.9884090812231481E-2</v>
      </c>
      <c r="E827" s="4">
        <v>7.9884090812231481E-2</v>
      </c>
    </row>
    <row r="828" spans="1:5">
      <c r="A828" s="6">
        <v>42590</v>
      </c>
      <c r="B828" s="7">
        <v>15.76</v>
      </c>
      <c r="D828" s="4">
        <f t="shared" si="12"/>
        <v>-1.245028053616155E-2</v>
      </c>
      <c r="E828" s="4">
        <v>1.245028053616155E-2</v>
      </c>
    </row>
    <row r="829" spans="1:5">
      <c r="A829" s="6">
        <v>42597</v>
      </c>
      <c r="B829" s="7">
        <v>15.565</v>
      </c>
      <c r="D829" s="4">
        <f t="shared" si="12"/>
        <v>-3.7010260284358722E-3</v>
      </c>
      <c r="E829" s="4">
        <v>3.7010260284358722E-3</v>
      </c>
    </row>
    <row r="830" spans="1:5">
      <c r="A830" s="6">
        <v>42604</v>
      </c>
      <c r="B830" s="7">
        <v>15.5075</v>
      </c>
      <c r="D830" s="4">
        <f t="shared" si="12"/>
        <v>8.0283025941803379E-3</v>
      </c>
      <c r="E830" s="4">
        <v>8.0283025941803379E-3</v>
      </c>
    </row>
    <row r="831" spans="1:5">
      <c r="A831" s="6">
        <v>42611</v>
      </c>
      <c r="B831" s="7">
        <v>15.6325</v>
      </c>
      <c r="D831" s="4">
        <f t="shared" si="12"/>
        <v>-4.9334051054370096E-2</v>
      </c>
      <c r="E831" s="4">
        <v>4.9334051054370096E-2</v>
      </c>
    </row>
    <row r="832" spans="1:5">
      <c r="A832" s="6">
        <v>42618</v>
      </c>
      <c r="B832" s="7">
        <v>14.88</v>
      </c>
      <c r="D832" s="4">
        <f t="shared" si="12"/>
        <v>5.427942286258388E-2</v>
      </c>
      <c r="E832" s="4">
        <v>5.427942286258388E-2</v>
      </c>
    </row>
    <row r="833" spans="1:5">
      <c r="A833" s="6">
        <v>42625</v>
      </c>
      <c r="B833" s="7">
        <v>15.71</v>
      </c>
      <c r="D833" s="4">
        <f t="shared" si="12"/>
        <v>3.302592972918806E-2</v>
      </c>
      <c r="E833" s="4">
        <v>3.302592972918806E-2</v>
      </c>
    </row>
    <row r="834" spans="1:5">
      <c r="A834" s="6">
        <v>42632</v>
      </c>
      <c r="B834" s="7">
        <v>16.237500000000001</v>
      </c>
      <c r="D834" s="4">
        <f t="shared" si="12"/>
        <v>5.3507930339310616E-2</v>
      </c>
      <c r="E834" s="4">
        <v>5.3507930339310616E-2</v>
      </c>
    </row>
    <row r="835" spans="1:5">
      <c r="A835" s="6">
        <v>42639</v>
      </c>
      <c r="B835" s="7">
        <v>17.13</v>
      </c>
      <c r="D835" s="4">
        <f t="shared" ref="D835:D898" si="13">LN(B836/B835)</f>
        <v>-2.4674369907967047E-2</v>
      </c>
      <c r="E835" s="4">
        <v>2.4674369907967047E-2</v>
      </c>
    </row>
    <row r="836" spans="1:5">
      <c r="A836" s="6">
        <v>42646</v>
      </c>
      <c r="B836" s="7">
        <v>16.712499999999999</v>
      </c>
      <c r="D836" s="4">
        <f t="shared" si="13"/>
        <v>-1.2948088152621865E-2</v>
      </c>
      <c r="E836" s="4">
        <v>1.2948088152621865E-2</v>
      </c>
    </row>
    <row r="837" spans="1:5">
      <c r="A837" s="6">
        <v>42653</v>
      </c>
      <c r="B837" s="7">
        <v>16.497499999999999</v>
      </c>
      <c r="D837" s="4">
        <f t="shared" si="13"/>
        <v>2.3216799562091561E-2</v>
      </c>
      <c r="E837" s="4">
        <v>2.3216799562091561E-2</v>
      </c>
    </row>
    <row r="838" spans="1:5">
      <c r="A838" s="6">
        <v>42660</v>
      </c>
      <c r="B838" s="7">
        <v>16.885000000000002</v>
      </c>
      <c r="D838" s="4">
        <f t="shared" si="13"/>
        <v>4.3743396741114104E-2</v>
      </c>
      <c r="E838" s="4">
        <v>4.3743396741114104E-2</v>
      </c>
    </row>
    <row r="839" spans="1:5">
      <c r="A839" s="6">
        <v>42667</v>
      </c>
      <c r="B839" s="7">
        <v>17.64</v>
      </c>
      <c r="D839" s="4">
        <f t="shared" si="13"/>
        <v>-4.3299314134452781E-2</v>
      </c>
      <c r="E839" s="4">
        <v>4.3299314134452781E-2</v>
      </c>
    </row>
    <row r="840" spans="1:5">
      <c r="A840" s="6">
        <v>42674</v>
      </c>
      <c r="B840" s="7">
        <v>16.892499999999998</v>
      </c>
      <c r="D840" s="4">
        <f t="shared" si="13"/>
        <v>0.2638317497005</v>
      </c>
      <c r="E840" s="4">
        <v>0.2638317497005</v>
      </c>
    </row>
    <row r="841" spans="1:5">
      <c r="A841" s="6">
        <v>42681</v>
      </c>
      <c r="B841" s="7">
        <v>21.9925</v>
      </c>
      <c r="D841" s="4">
        <f t="shared" si="13"/>
        <v>5.9467140713717372E-2</v>
      </c>
      <c r="E841" s="4">
        <v>5.9467140713717372E-2</v>
      </c>
    </row>
    <row r="842" spans="1:5">
      <c r="A842" s="6">
        <v>42688</v>
      </c>
      <c r="B842" s="7">
        <v>23.34</v>
      </c>
      <c r="D842" s="4">
        <f t="shared" si="13"/>
        <v>8.5324749737207429E-3</v>
      </c>
      <c r="E842" s="4">
        <v>8.5324749737207429E-3</v>
      </c>
    </row>
    <row r="843" spans="1:5">
      <c r="A843" s="6">
        <v>42695</v>
      </c>
      <c r="B843" s="7">
        <v>23.54</v>
      </c>
      <c r="D843" s="4">
        <f t="shared" si="13"/>
        <v>-6.2558042346226972E-2</v>
      </c>
      <c r="E843" s="4">
        <v>6.2558042346226972E-2</v>
      </c>
    </row>
    <row r="844" spans="1:5">
      <c r="A844" s="6">
        <v>42702</v>
      </c>
      <c r="B844" s="7">
        <v>22.112500000000001</v>
      </c>
      <c r="D844" s="4">
        <f t="shared" si="13"/>
        <v>3.739271821528161E-2</v>
      </c>
      <c r="E844" s="4">
        <v>3.739271821528161E-2</v>
      </c>
    </row>
    <row r="845" spans="1:5">
      <c r="A845" s="6">
        <v>42709</v>
      </c>
      <c r="B845" s="7">
        <v>22.954999999999998</v>
      </c>
      <c r="D845" s="4">
        <f t="shared" si="13"/>
        <v>8.9431665070268965E-2</v>
      </c>
      <c r="E845" s="4">
        <v>8.9431665070268965E-2</v>
      </c>
    </row>
    <row r="846" spans="1:5">
      <c r="A846" s="6">
        <v>42716</v>
      </c>
      <c r="B846" s="7">
        <v>25.102499999999999</v>
      </c>
      <c r="D846" s="4">
        <f t="shared" si="13"/>
        <v>8.9216559230398271E-2</v>
      </c>
      <c r="E846" s="4">
        <v>8.9216559230398271E-2</v>
      </c>
    </row>
    <row r="847" spans="1:5">
      <c r="A847" s="6">
        <v>42723</v>
      </c>
      <c r="B847" s="7">
        <v>27.445</v>
      </c>
      <c r="D847" s="4">
        <f t="shared" si="13"/>
        <v>-2.8082392215944434E-2</v>
      </c>
      <c r="E847" s="4">
        <v>2.8082392215944434E-2</v>
      </c>
    </row>
    <row r="848" spans="1:5">
      <c r="A848" s="6">
        <v>42730</v>
      </c>
      <c r="B848" s="7">
        <v>26.684999999999999</v>
      </c>
      <c r="D848" s="4">
        <f t="shared" si="13"/>
        <v>-3.4696579882884493E-2</v>
      </c>
      <c r="E848" s="4">
        <v>3.4696579882884493E-2</v>
      </c>
    </row>
    <row r="849" spans="1:5">
      <c r="A849" s="6">
        <v>42737</v>
      </c>
      <c r="B849" s="7">
        <v>25.774999999999999</v>
      </c>
      <c r="D849" s="4">
        <f t="shared" si="13"/>
        <v>3.1956643667982389E-3</v>
      </c>
      <c r="E849" s="4">
        <v>3.1956643667982389E-3</v>
      </c>
    </row>
    <row r="850" spans="1:5">
      <c r="A850" s="6">
        <v>42744</v>
      </c>
      <c r="B850" s="7">
        <v>25.857500000000002</v>
      </c>
      <c r="D850" s="4">
        <f t="shared" si="13"/>
        <v>5.5919929753294991E-3</v>
      </c>
      <c r="E850" s="4">
        <v>5.5919929753294991E-3</v>
      </c>
    </row>
    <row r="851" spans="1:5">
      <c r="A851" s="6">
        <v>42751</v>
      </c>
      <c r="B851" s="7">
        <v>26.002500000000001</v>
      </c>
      <c r="D851" s="4">
        <f t="shared" si="13"/>
        <v>7.1956140032478244E-2</v>
      </c>
      <c r="E851" s="4">
        <v>7.1956140032478244E-2</v>
      </c>
    </row>
    <row r="852" spans="1:5">
      <c r="A852" s="6">
        <v>42758</v>
      </c>
      <c r="B852" s="7">
        <v>27.942499999999999</v>
      </c>
      <c r="D852" s="4">
        <f t="shared" si="13"/>
        <v>2.3083050089650038E-2</v>
      </c>
      <c r="E852" s="4">
        <v>2.3083050089650038E-2</v>
      </c>
    </row>
    <row r="853" spans="1:5">
      <c r="A853" s="6">
        <v>42765</v>
      </c>
      <c r="B853" s="7">
        <v>28.594999999999999</v>
      </c>
      <c r="D853" s="4">
        <f t="shared" si="13"/>
        <v>-6.6666913581892341E-3</v>
      </c>
      <c r="E853" s="4">
        <v>6.6666913581892341E-3</v>
      </c>
    </row>
    <row r="854" spans="1:5">
      <c r="A854" s="6">
        <v>42772</v>
      </c>
      <c r="B854" s="7">
        <v>28.405000000000001</v>
      </c>
      <c r="D854" s="4">
        <f t="shared" si="13"/>
        <v>-5.788348689692651E-2</v>
      </c>
      <c r="E854" s="4">
        <v>5.788348689692651E-2</v>
      </c>
    </row>
    <row r="855" spans="1:5">
      <c r="A855" s="6">
        <v>42779</v>
      </c>
      <c r="B855" s="7">
        <v>26.807500000000001</v>
      </c>
      <c r="D855" s="4">
        <f t="shared" si="13"/>
        <v>-5.5311428093510417E-2</v>
      </c>
      <c r="E855" s="4">
        <v>5.5311428093510417E-2</v>
      </c>
    </row>
    <row r="856" spans="1:5">
      <c r="A856" s="6">
        <v>42786</v>
      </c>
      <c r="B856" s="7">
        <v>25.364999999999998</v>
      </c>
      <c r="D856" s="4">
        <f t="shared" si="13"/>
        <v>-3.0318996497423804E-2</v>
      </c>
      <c r="E856" s="4">
        <v>3.0318996497423804E-2</v>
      </c>
    </row>
    <row r="857" spans="1:5">
      <c r="A857" s="6">
        <v>42793</v>
      </c>
      <c r="B857" s="7">
        <v>24.607500000000002</v>
      </c>
      <c r="D857" s="4">
        <f t="shared" si="13"/>
        <v>6.9856016797671021E-3</v>
      </c>
      <c r="E857" s="4">
        <v>6.9856016797671021E-3</v>
      </c>
    </row>
    <row r="858" spans="1:5">
      <c r="A858" s="6">
        <v>42800</v>
      </c>
      <c r="B858" s="7">
        <v>24.78</v>
      </c>
      <c r="D858" s="4">
        <f t="shared" si="13"/>
        <v>6.7768016196491726E-2</v>
      </c>
      <c r="E858" s="4">
        <v>6.7768016196491726E-2</v>
      </c>
    </row>
    <row r="859" spans="1:5">
      <c r="A859" s="6">
        <v>42807</v>
      </c>
      <c r="B859" s="7">
        <v>26.517499999999998</v>
      </c>
      <c r="D859" s="4">
        <f t="shared" si="13"/>
        <v>1.3112485335683023E-2</v>
      </c>
      <c r="E859" s="4">
        <v>1.3112485335683023E-2</v>
      </c>
    </row>
    <row r="860" spans="1:5">
      <c r="A860" s="6">
        <v>42814</v>
      </c>
      <c r="B860" s="7">
        <v>26.8675</v>
      </c>
      <c r="D860" s="4">
        <f t="shared" si="13"/>
        <v>1.3493735241292229E-2</v>
      </c>
      <c r="E860" s="4">
        <v>1.3493735241292229E-2</v>
      </c>
    </row>
    <row r="861" spans="1:5">
      <c r="A861" s="6">
        <v>42821</v>
      </c>
      <c r="B861" s="7">
        <v>27.232500000000002</v>
      </c>
      <c r="D861" s="4">
        <f t="shared" si="13"/>
        <v>-8.2240721156832772E-2</v>
      </c>
      <c r="E861" s="4">
        <v>8.2240721156832772E-2</v>
      </c>
    </row>
    <row r="862" spans="1:5">
      <c r="A862" s="6">
        <v>42828</v>
      </c>
      <c r="B862" s="7">
        <v>25.0825</v>
      </c>
      <c r="D862" s="4">
        <f t="shared" si="13"/>
        <v>-4.9443222975410255E-2</v>
      </c>
      <c r="E862" s="4">
        <v>4.9443222975410255E-2</v>
      </c>
    </row>
    <row r="863" spans="1:5">
      <c r="A863" s="6">
        <v>42835</v>
      </c>
      <c r="B863" s="7">
        <v>23.872499999999999</v>
      </c>
      <c r="D863" s="4">
        <f t="shared" si="13"/>
        <v>6.2809096919087481E-2</v>
      </c>
      <c r="E863" s="4">
        <v>6.2809096919087481E-2</v>
      </c>
    </row>
    <row r="864" spans="1:5">
      <c r="A864" s="6">
        <v>42842</v>
      </c>
      <c r="B864" s="7">
        <v>25.42</v>
      </c>
      <c r="D864" s="4">
        <f t="shared" si="13"/>
        <v>2.5440735125528035E-2</v>
      </c>
      <c r="E864" s="4">
        <v>2.5440735125528035E-2</v>
      </c>
    </row>
    <row r="865" spans="1:5">
      <c r="A865" s="6">
        <v>42849</v>
      </c>
      <c r="B865" s="7">
        <v>26.074999999999999</v>
      </c>
      <c r="D865" s="4">
        <f t="shared" si="13"/>
        <v>-4.2275235905538961E-3</v>
      </c>
      <c r="E865" s="4">
        <v>4.2275235905538961E-3</v>
      </c>
    </row>
    <row r="866" spans="1:5">
      <c r="A866" s="6">
        <v>42856</v>
      </c>
      <c r="B866" s="7">
        <v>25.965</v>
      </c>
      <c r="D866" s="4">
        <f t="shared" si="13"/>
        <v>0.20812668102905579</v>
      </c>
      <c r="E866" s="4">
        <v>0.20812668102905579</v>
      </c>
    </row>
    <row r="867" spans="1:5">
      <c r="A867" s="6">
        <v>42863</v>
      </c>
      <c r="B867" s="7">
        <v>31.9725</v>
      </c>
      <c r="D867" s="4">
        <f t="shared" si="13"/>
        <v>6.148436629082335E-2</v>
      </c>
      <c r="E867" s="4">
        <v>6.148436629082335E-2</v>
      </c>
    </row>
    <row r="868" spans="1:5">
      <c r="A868" s="6">
        <v>42870</v>
      </c>
      <c r="B868" s="7">
        <v>34</v>
      </c>
      <c r="D868" s="4">
        <f t="shared" si="13"/>
        <v>4.2044776029900463E-2</v>
      </c>
      <c r="E868" s="4">
        <v>4.2044776029900463E-2</v>
      </c>
    </row>
    <row r="869" spans="1:5">
      <c r="A869" s="6">
        <v>42877</v>
      </c>
      <c r="B869" s="7">
        <v>35.46</v>
      </c>
      <c r="D869" s="4">
        <f t="shared" si="13"/>
        <v>1.2610507591929514E-2</v>
      </c>
      <c r="E869" s="4">
        <v>1.2610507591929514E-2</v>
      </c>
    </row>
    <row r="870" spans="1:5">
      <c r="A870" s="6">
        <v>42884</v>
      </c>
      <c r="B870" s="7">
        <v>35.909999999999997</v>
      </c>
      <c r="D870" s="4">
        <f t="shared" si="13"/>
        <v>4.0654896182494939E-2</v>
      </c>
      <c r="E870" s="4">
        <v>4.0654896182494939E-2</v>
      </c>
    </row>
    <row r="871" spans="1:5">
      <c r="A871" s="6">
        <v>42891</v>
      </c>
      <c r="B871" s="7">
        <v>37.4</v>
      </c>
      <c r="D871" s="4">
        <f t="shared" si="13"/>
        <v>1.3412325087781141E-2</v>
      </c>
      <c r="E871" s="4">
        <v>1.3412325087781141E-2</v>
      </c>
    </row>
    <row r="872" spans="1:5">
      <c r="A872" s="6">
        <v>42898</v>
      </c>
      <c r="B872" s="7">
        <v>37.905000000000001</v>
      </c>
      <c r="D872" s="4">
        <f t="shared" si="13"/>
        <v>1.4470705939501866E-2</v>
      </c>
      <c r="E872" s="4">
        <v>1.4470705939501866E-2</v>
      </c>
    </row>
    <row r="873" spans="1:5">
      <c r="A873" s="6">
        <v>42905</v>
      </c>
      <c r="B873" s="7">
        <v>38.457500000000003</v>
      </c>
      <c r="D873" s="4">
        <f t="shared" si="13"/>
        <v>-6.2153450283686705E-2</v>
      </c>
      <c r="E873" s="4">
        <v>6.2153450283686705E-2</v>
      </c>
    </row>
    <row r="874" spans="1:5">
      <c r="A874" s="6">
        <v>42912</v>
      </c>
      <c r="B874" s="7">
        <v>36.14</v>
      </c>
      <c r="D874" s="4">
        <f t="shared" si="13"/>
        <v>1.5103953203108185E-2</v>
      </c>
      <c r="E874" s="4">
        <v>1.5103953203108185E-2</v>
      </c>
    </row>
    <row r="875" spans="1:5">
      <c r="A875" s="6">
        <v>42919</v>
      </c>
      <c r="B875" s="7">
        <v>36.69</v>
      </c>
      <c r="D875" s="4">
        <f t="shared" si="13"/>
        <v>0.11684379818750916</v>
      </c>
      <c r="E875" s="4">
        <v>0.11684379818750916</v>
      </c>
    </row>
    <row r="876" spans="1:5">
      <c r="A876" s="6">
        <v>42926</v>
      </c>
      <c r="B876" s="7">
        <v>41.237499999999997</v>
      </c>
      <c r="D876" s="4">
        <f t="shared" si="13"/>
        <v>1.8916642739979495E-2</v>
      </c>
      <c r="E876" s="4">
        <v>1.8916642739979495E-2</v>
      </c>
    </row>
    <row r="877" spans="1:5">
      <c r="A877" s="6">
        <v>42933</v>
      </c>
      <c r="B877" s="7">
        <v>42.024999999999999</v>
      </c>
      <c r="D877" s="4">
        <f t="shared" si="13"/>
        <v>-2.2317386893150919E-2</v>
      </c>
      <c r="E877" s="4">
        <v>2.2317386893150919E-2</v>
      </c>
    </row>
    <row r="878" spans="1:5">
      <c r="A878" s="6">
        <v>42940</v>
      </c>
      <c r="B878" s="7">
        <v>41.097499999999997</v>
      </c>
      <c r="D878" s="4">
        <f t="shared" si="13"/>
        <v>1.7008853953158775E-2</v>
      </c>
      <c r="E878" s="4">
        <v>1.7008853953158775E-2</v>
      </c>
    </row>
    <row r="879" spans="1:5">
      <c r="A879" s="6">
        <v>42947</v>
      </c>
      <c r="B879" s="7">
        <v>41.802500000000002</v>
      </c>
      <c r="D879" s="4">
        <f t="shared" si="13"/>
        <v>-6.9650943360181114E-2</v>
      </c>
      <c r="E879" s="4">
        <v>6.9650943360181114E-2</v>
      </c>
    </row>
    <row r="880" spans="1:5">
      <c r="A880" s="6">
        <v>42954</v>
      </c>
      <c r="B880" s="7">
        <v>38.99</v>
      </c>
      <c r="D880" s="4">
        <f t="shared" si="13"/>
        <v>3.4905578548314706E-2</v>
      </c>
      <c r="E880" s="4">
        <v>3.4905578548314706E-2</v>
      </c>
    </row>
    <row r="881" spans="1:5">
      <c r="A881" s="6">
        <v>42961</v>
      </c>
      <c r="B881" s="7">
        <v>40.375</v>
      </c>
      <c r="D881" s="4">
        <f t="shared" si="13"/>
        <v>1.4202076953828663E-2</v>
      </c>
      <c r="E881" s="4">
        <v>1.4202076953828663E-2</v>
      </c>
    </row>
    <row r="882" spans="1:5">
      <c r="A882" s="6">
        <v>42968</v>
      </c>
      <c r="B882" s="7">
        <v>40.952500000000001</v>
      </c>
      <c r="D882" s="4">
        <f t="shared" si="13"/>
        <v>3.9793445477611718E-2</v>
      </c>
      <c r="E882" s="4">
        <v>3.9793445477611718E-2</v>
      </c>
    </row>
    <row r="883" spans="1:5">
      <c r="A883" s="6">
        <v>42975</v>
      </c>
      <c r="B883" s="7">
        <v>42.615000000000002</v>
      </c>
      <c r="D883" s="4">
        <f t="shared" si="13"/>
        <v>-4.052626993788843E-2</v>
      </c>
      <c r="E883" s="4">
        <v>4.052626993788843E-2</v>
      </c>
    </row>
    <row r="884" spans="1:5">
      <c r="A884" s="6">
        <v>42982</v>
      </c>
      <c r="B884" s="7">
        <v>40.922499999999999</v>
      </c>
      <c r="D884" s="4">
        <f t="shared" si="13"/>
        <v>9.5593380192702915E-2</v>
      </c>
      <c r="E884" s="4">
        <v>9.5593380192702915E-2</v>
      </c>
    </row>
    <row r="885" spans="1:5">
      <c r="A885" s="6">
        <v>42989</v>
      </c>
      <c r="B885" s="7">
        <v>45.027500000000003</v>
      </c>
      <c r="D885" s="4">
        <f t="shared" si="13"/>
        <v>-6.1819695082111709E-3</v>
      </c>
      <c r="E885" s="4">
        <v>6.1819695082111709E-3</v>
      </c>
    </row>
    <row r="886" spans="1:5">
      <c r="A886" s="6">
        <v>42996</v>
      </c>
      <c r="B886" s="7">
        <v>44.75</v>
      </c>
      <c r="D886" s="4">
        <f t="shared" si="13"/>
        <v>-1.2857424137577116E-3</v>
      </c>
      <c r="E886" s="4">
        <v>1.2857424137577116E-3</v>
      </c>
    </row>
    <row r="887" spans="1:5">
      <c r="A887" s="6">
        <v>43003</v>
      </c>
      <c r="B887" s="7">
        <v>44.692500000000003</v>
      </c>
      <c r="D887" s="4">
        <f t="shared" si="13"/>
        <v>1.4053054333808105E-2</v>
      </c>
      <c r="E887" s="4">
        <v>1.4053054333808105E-2</v>
      </c>
    </row>
    <row r="888" spans="1:5">
      <c r="A888" s="6">
        <v>43010</v>
      </c>
      <c r="B888" s="7">
        <v>45.325000000000003</v>
      </c>
      <c r="D888" s="4">
        <f t="shared" si="13"/>
        <v>7.0741663209258981E-2</v>
      </c>
      <c r="E888" s="4">
        <v>7.0741663209258981E-2</v>
      </c>
    </row>
    <row r="889" spans="1:5">
      <c r="A889" s="6">
        <v>43017</v>
      </c>
      <c r="B889" s="7">
        <v>48.647500000000001</v>
      </c>
      <c r="D889" s="4">
        <f t="shared" si="13"/>
        <v>1.1801204675015409E-2</v>
      </c>
      <c r="E889" s="4">
        <v>1.1801204675015409E-2</v>
      </c>
    </row>
    <row r="890" spans="1:5">
      <c r="A890" s="6">
        <v>43024</v>
      </c>
      <c r="B890" s="7">
        <v>49.225000000000001</v>
      </c>
      <c r="D890" s="4">
        <f t="shared" si="13"/>
        <v>2.4878402165633716E-2</v>
      </c>
      <c r="E890" s="4">
        <v>2.4878402165633716E-2</v>
      </c>
    </row>
    <row r="891" spans="1:5">
      <c r="A891" s="6">
        <v>43031</v>
      </c>
      <c r="B891" s="7">
        <v>50.465000000000003</v>
      </c>
      <c r="D891" s="4">
        <f t="shared" si="13"/>
        <v>3.3275509456025559E-2</v>
      </c>
      <c r="E891" s="4">
        <v>3.3275509456025559E-2</v>
      </c>
    </row>
    <row r="892" spans="1:5">
      <c r="A892" s="6">
        <v>43038</v>
      </c>
      <c r="B892" s="7">
        <v>52.172499999999999</v>
      </c>
      <c r="D892" s="4">
        <f t="shared" si="13"/>
        <v>3.5076448608280422E-2</v>
      </c>
      <c r="E892" s="4">
        <v>3.5076448608280422E-2</v>
      </c>
    </row>
    <row r="893" spans="1:5">
      <c r="A893" s="6">
        <v>43045</v>
      </c>
      <c r="B893" s="7">
        <v>54.034999999999997</v>
      </c>
      <c r="D893" s="4">
        <f t="shared" si="13"/>
        <v>-2.2363505101004221E-2</v>
      </c>
      <c r="E893" s="4">
        <v>2.2363505101004221E-2</v>
      </c>
    </row>
    <row r="894" spans="1:5">
      <c r="A894" s="6">
        <v>43052</v>
      </c>
      <c r="B894" s="7">
        <v>52.84</v>
      </c>
      <c r="D894" s="4">
        <f t="shared" si="13"/>
        <v>2.6150163978015433E-2</v>
      </c>
      <c r="E894" s="4">
        <v>2.6150163978015433E-2</v>
      </c>
    </row>
    <row r="895" spans="1:5">
      <c r="A895" s="6">
        <v>43059</v>
      </c>
      <c r="B895" s="7">
        <v>54.24</v>
      </c>
      <c r="D895" s="4">
        <f t="shared" si="13"/>
        <v>-9.3063443071676077E-2</v>
      </c>
      <c r="E895" s="4">
        <v>9.3063443071676077E-2</v>
      </c>
    </row>
    <row r="896" spans="1:5">
      <c r="A896" s="6">
        <v>43066</v>
      </c>
      <c r="B896" s="7">
        <v>49.42</v>
      </c>
      <c r="D896" s="4">
        <f t="shared" si="13"/>
        <v>-3.181397374427903E-2</v>
      </c>
      <c r="E896" s="4">
        <v>3.181397374427903E-2</v>
      </c>
    </row>
    <row r="897" spans="1:5">
      <c r="A897" s="6">
        <v>43073</v>
      </c>
      <c r="B897" s="7">
        <v>47.872500000000002</v>
      </c>
      <c r="D897" s="4">
        <f t="shared" si="13"/>
        <v>3.6548753833298513E-4</v>
      </c>
      <c r="E897" s="4">
        <v>3.6548753833298513E-4</v>
      </c>
    </row>
    <row r="898" spans="1:5">
      <c r="A898" s="6">
        <v>43080</v>
      </c>
      <c r="B898" s="7">
        <v>47.89</v>
      </c>
      <c r="D898" s="4">
        <f t="shared" si="13"/>
        <v>1.9182140777997E-2</v>
      </c>
      <c r="E898" s="4">
        <v>1.9182140777997E-2</v>
      </c>
    </row>
    <row r="899" spans="1:5">
      <c r="A899" s="6">
        <v>43087</v>
      </c>
      <c r="B899" s="7">
        <v>48.817500000000003</v>
      </c>
      <c r="D899" s="4">
        <f t="shared" ref="D899:D962" si="14">LN(B900/B899)</f>
        <v>-9.1057037825692452E-3</v>
      </c>
      <c r="E899" s="4">
        <v>9.1057037825692452E-3</v>
      </c>
    </row>
    <row r="900" spans="1:5">
      <c r="A900" s="6">
        <v>43094</v>
      </c>
      <c r="B900" s="7">
        <v>48.375</v>
      </c>
      <c r="D900" s="4">
        <f t="shared" si="14"/>
        <v>0.10721925225245175</v>
      </c>
      <c r="E900" s="4">
        <v>0.10721925225245175</v>
      </c>
    </row>
    <row r="901" spans="1:5">
      <c r="A901" s="6">
        <v>43101</v>
      </c>
      <c r="B901" s="7">
        <v>53.85</v>
      </c>
      <c r="D901" s="4">
        <f t="shared" si="14"/>
        <v>3.4585316617137159E-2</v>
      </c>
      <c r="E901" s="4">
        <v>3.4585316617137159E-2</v>
      </c>
    </row>
    <row r="902" spans="1:5">
      <c r="A902" s="6">
        <v>43108</v>
      </c>
      <c r="B902" s="7">
        <v>55.744999999999997</v>
      </c>
      <c r="D902" s="4">
        <f t="shared" si="14"/>
        <v>3.1475374123057343E-2</v>
      </c>
      <c r="E902" s="4">
        <v>3.1475374123057343E-2</v>
      </c>
    </row>
    <row r="903" spans="1:5">
      <c r="A903" s="6">
        <v>43115</v>
      </c>
      <c r="B903" s="7">
        <v>57.527500000000003</v>
      </c>
      <c r="D903" s="4">
        <f t="shared" si="14"/>
        <v>5.5861091287880367E-2</v>
      </c>
      <c r="E903" s="4">
        <v>5.5861091287880367E-2</v>
      </c>
    </row>
    <row r="904" spans="1:5">
      <c r="A904" s="6">
        <v>43122</v>
      </c>
      <c r="B904" s="7">
        <v>60.832500000000003</v>
      </c>
      <c r="D904" s="4">
        <f t="shared" si="14"/>
        <v>-4.115082020450378E-2</v>
      </c>
      <c r="E904" s="4">
        <v>4.115082020450378E-2</v>
      </c>
    </row>
    <row r="905" spans="1:5">
      <c r="A905" s="6">
        <v>43129</v>
      </c>
      <c r="B905" s="7">
        <v>58.38</v>
      </c>
      <c r="D905" s="4">
        <f t="shared" si="14"/>
        <v>-6.1855867327107461E-3</v>
      </c>
      <c r="E905" s="4">
        <v>6.1855867327107461E-3</v>
      </c>
    </row>
    <row r="906" spans="1:5">
      <c r="A906" s="6">
        <v>43136</v>
      </c>
      <c r="B906" s="7">
        <v>58.02</v>
      </c>
      <c r="D906" s="4">
        <f t="shared" si="14"/>
        <v>4.9430132685132938E-2</v>
      </c>
      <c r="E906" s="4">
        <v>4.9430132685132938E-2</v>
      </c>
    </row>
    <row r="907" spans="1:5">
      <c r="A907" s="6">
        <v>43143</v>
      </c>
      <c r="B907" s="7">
        <v>60.96</v>
      </c>
      <c r="D907" s="4">
        <f t="shared" si="14"/>
        <v>8.5346700957102447E-3</v>
      </c>
      <c r="E907" s="4">
        <v>8.5346700957102447E-3</v>
      </c>
    </row>
    <row r="908" spans="1:5">
      <c r="A908" s="6">
        <v>43150</v>
      </c>
      <c r="B908" s="7">
        <v>61.482500000000002</v>
      </c>
      <c r="D908" s="4">
        <f t="shared" si="14"/>
        <v>-3.8929615771020866E-2</v>
      </c>
      <c r="E908" s="4">
        <v>3.8929615771020866E-2</v>
      </c>
    </row>
    <row r="909" spans="1:5">
      <c r="A909" s="6">
        <v>43157</v>
      </c>
      <c r="B909" s="7">
        <v>59.134999999999998</v>
      </c>
      <c r="D909" s="4">
        <f t="shared" si="14"/>
        <v>3.6486916188970625E-2</v>
      </c>
      <c r="E909" s="4">
        <v>3.6486916188970625E-2</v>
      </c>
    </row>
    <row r="910" spans="1:5">
      <c r="A910" s="6">
        <v>43164</v>
      </c>
      <c r="B910" s="7">
        <v>61.332500000000003</v>
      </c>
      <c r="D910" s="4">
        <f t="shared" si="14"/>
        <v>2.0774834006208841E-2</v>
      </c>
      <c r="E910" s="4">
        <v>2.0774834006208841E-2</v>
      </c>
    </row>
    <row r="911" spans="1:5">
      <c r="A911" s="6">
        <v>43171</v>
      </c>
      <c r="B911" s="7">
        <v>62.62</v>
      </c>
      <c r="D911" s="4">
        <f t="shared" si="14"/>
        <v>-7.2469387106940078E-2</v>
      </c>
      <c r="E911" s="4">
        <v>7.2469387106940078E-2</v>
      </c>
    </row>
    <row r="912" spans="1:5">
      <c r="A912" s="6">
        <v>43178</v>
      </c>
      <c r="B912" s="7">
        <v>58.2425</v>
      </c>
      <c r="D912" s="4">
        <f t="shared" si="14"/>
        <v>-5.9411230374808608E-3</v>
      </c>
      <c r="E912" s="4">
        <v>5.9411230374808608E-3</v>
      </c>
    </row>
    <row r="913" spans="1:5">
      <c r="A913" s="6">
        <v>43185</v>
      </c>
      <c r="B913" s="7">
        <v>57.897500000000001</v>
      </c>
      <c r="D913" s="4">
        <f t="shared" si="14"/>
        <v>-7.7825009395840153E-2</v>
      </c>
      <c r="E913" s="4">
        <v>7.7825009395840153E-2</v>
      </c>
    </row>
    <row r="914" spans="1:5">
      <c r="A914" s="6">
        <v>43192</v>
      </c>
      <c r="B914" s="7">
        <v>53.5625</v>
      </c>
      <c r="D914" s="4">
        <f t="shared" si="14"/>
        <v>7.7436316048399526E-2</v>
      </c>
      <c r="E914" s="4">
        <v>7.7436316048399526E-2</v>
      </c>
    </row>
    <row r="915" spans="1:5">
      <c r="A915" s="6">
        <v>43199</v>
      </c>
      <c r="B915" s="7">
        <v>57.875</v>
      </c>
      <c r="D915" s="4">
        <f t="shared" si="14"/>
        <v>-1.2125048049020943E-2</v>
      </c>
      <c r="E915" s="4">
        <v>1.2125048049020943E-2</v>
      </c>
    </row>
    <row r="916" spans="1:5">
      <c r="A916" s="6">
        <v>43206</v>
      </c>
      <c r="B916" s="7">
        <v>57.177500000000002</v>
      </c>
      <c r="D916" s="4">
        <f t="shared" si="14"/>
        <v>-1.0460714235633358E-2</v>
      </c>
      <c r="E916" s="4">
        <v>1.0460714235633358E-2</v>
      </c>
    </row>
    <row r="917" spans="1:5">
      <c r="A917" s="6">
        <v>43213</v>
      </c>
      <c r="B917" s="7">
        <v>56.582500000000003</v>
      </c>
      <c r="D917" s="4">
        <f t="shared" si="14"/>
        <v>5.4720455208200451E-2</v>
      </c>
      <c r="E917" s="4">
        <v>5.4720455208200451E-2</v>
      </c>
    </row>
    <row r="918" spans="1:5">
      <c r="A918" s="6">
        <v>43220</v>
      </c>
      <c r="B918" s="7">
        <v>59.765000000000001</v>
      </c>
      <c r="D918" s="4">
        <f t="shared" si="14"/>
        <v>6.2704140786188689E-2</v>
      </c>
      <c r="E918" s="4">
        <v>6.2704140786188689E-2</v>
      </c>
    </row>
    <row r="919" spans="1:5">
      <c r="A919" s="6">
        <v>43227</v>
      </c>
      <c r="B919" s="7">
        <v>63.6325</v>
      </c>
      <c r="D919" s="4">
        <f t="shared" si="14"/>
        <v>-3.4331103491722456E-2</v>
      </c>
      <c r="E919" s="4">
        <v>3.4331103491722456E-2</v>
      </c>
    </row>
    <row r="920" spans="1:5">
      <c r="A920" s="6">
        <v>43234</v>
      </c>
      <c r="B920" s="7">
        <v>61.484999999999999</v>
      </c>
      <c r="D920" s="4">
        <f t="shared" si="14"/>
        <v>1.3489158938082191E-2</v>
      </c>
      <c r="E920" s="4">
        <v>1.3489158938082191E-2</v>
      </c>
    </row>
    <row r="921" spans="1:5">
      <c r="A921" s="6">
        <v>43241</v>
      </c>
      <c r="B921" s="7">
        <v>62.32</v>
      </c>
      <c r="D921" s="4">
        <f t="shared" si="14"/>
        <v>3.2908868285558453E-2</v>
      </c>
      <c r="E921" s="4">
        <v>3.2908868285558453E-2</v>
      </c>
    </row>
    <row r="922" spans="1:5">
      <c r="A922" s="6">
        <v>43248</v>
      </c>
      <c r="B922" s="7">
        <v>64.405000000000001</v>
      </c>
      <c r="D922" s="4">
        <f t="shared" si="14"/>
        <v>1.7927004427476814E-2</v>
      </c>
      <c r="E922" s="4">
        <v>1.7927004427476814E-2</v>
      </c>
    </row>
    <row r="923" spans="1:5">
      <c r="A923" s="6">
        <v>43255</v>
      </c>
      <c r="B923" s="7">
        <v>65.569999999999993</v>
      </c>
      <c r="D923" s="4">
        <f t="shared" si="14"/>
        <v>1.129784167078819E-2</v>
      </c>
      <c r="E923" s="4">
        <v>1.129784167078819E-2</v>
      </c>
    </row>
    <row r="924" spans="1:5">
      <c r="A924" s="6">
        <v>43262</v>
      </c>
      <c r="B924" s="7">
        <v>66.314999999999998</v>
      </c>
      <c r="D924" s="4">
        <f t="shared" si="14"/>
        <v>-5.5456760965264237E-2</v>
      </c>
      <c r="E924" s="4">
        <v>5.5456760965264237E-2</v>
      </c>
    </row>
    <row r="925" spans="1:5">
      <c r="A925" s="6">
        <v>43269</v>
      </c>
      <c r="B925" s="7">
        <v>62.737499999999997</v>
      </c>
      <c r="D925" s="4">
        <f t="shared" si="14"/>
        <v>-5.7615604936202852E-2</v>
      </c>
      <c r="E925" s="4">
        <v>5.7615604936202852E-2</v>
      </c>
    </row>
    <row r="926" spans="1:5">
      <c r="A926" s="6">
        <v>43276</v>
      </c>
      <c r="B926" s="7">
        <v>59.225000000000001</v>
      </c>
      <c r="D926" s="4">
        <f t="shared" si="14"/>
        <v>4.3085366154765409E-2</v>
      </c>
      <c r="E926" s="4">
        <v>4.3085366154765409E-2</v>
      </c>
    </row>
    <row r="927" spans="1:5">
      <c r="A927" s="6">
        <v>43283</v>
      </c>
      <c r="B927" s="7">
        <v>61.832500000000003</v>
      </c>
      <c r="D927" s="4">
        <f t="shared" si="14"/>
        <v>8.013734621144521E-3</v>
      </c>
      <c r="E927" s="4">
        <v>8.013734621144521E-3</v>
      </c>
    </row>
    <row r="928" spans="1:5">
      <c r="A928" s="6">
        <v>43290</v>
      </c>
      <c r="B928" s="7">
        <v>62.33</v>
      </c>
      <c r="D928" s="4">
        <f t="shared" si="14"/>
        <v>6.2773841208942846E-3</v>
      </c>
      <c r="E928" s="4">
        <v>6.2773841208942846E-3</v>
      </c>
    </row>
    <row r="929" spans="1:5">
      <c r="A929" s="6">
        <v>43297</v>
      </c>
      <c r="B929" s="7">
        <v>62.722499999999997</v>
      </c>
      <c r="D929" s="4">
        <f t="shared" si="14"/>
        <v>4.4938533800030845E-3</v>
      </c>
      <c r="E929" s="4">
        <v>4.4938533800030845E-3</v>
      </c>
    </row>
    <row r="930" spans="1:5">
      <c r="A930" s="6">
        <v>43304</v>
      </c>
      <c r="B930" s="7">
        <v>63.005000000000003</v>
      </c>
      <c r="D930" s="4">
        <f t="shared" si="14"/>
        <v>3.1738475232690085E-4</v>
      </c>
      <c r="E930" s="4">
        <v>3.1738475232690085E-4</v>
      </c>
    </row>
    <row r="931" spans="1:5">
      <c r="A931" s="6">
        <v>43311</v>
      </c>
      <c r="B931" s="7">
        <v>63.024999999999999</v>
      </c>
      <c r="D931" s="4">
        <f t="shared" si="14"/>
        <v>1.0613842266153547E-2</v>
      </c>
      <c r="E931" s="4">
        <v>1.0613842266153547E-2</v>
      </c>
    </row>
    <row r="932" spans="1:5">
      <c r="A932" s="6">
        <v>43318</v>
      </c>
      <c r="B932" s="7">
        <v>63.697499999999998</v>
      </c>
      <c r="D932" s="4">
        <f t="shared" si="14"/>
        <v>-3.9916429812661192E-2</v>
      </c>
      <c r="E932" s="4">
        <v>3.9916429812661192E-2</v>
      </c>
    </row>
    <row r="933" spans="1:5">
      <c r="A933" s="6">
        <v>43325</v>
      </c>
      <c r="B933" s="7">
        <v>61.204999999999998</v>
      </c>
      <c r="D933" s="4">
        <f t="shared" si="14"/>
        <v>0.10608731625656125</v>
      </c>
      <c r="E933" s="4">
        <v>0.10608731625656125</v>
      </c>
    </row>
    <row r="934" spans="1:5">
      <c r="A934" s="6">
        <v>43332</v>
      </c>
      <c r="B934" s="7">
        <v>68.055000000000007</v>
      </c>
      <c r="D934" s="4">
        <f t="shared" si="14"/>
        <v>3.0604667480160261E-2</v>
      </c>
      <c r="E934" s="4">
        <v>3.0604667480160261E-2</v>
      </c>
    </row>
    <row r="935" spans="1:5">
      <c r="A935" s="6">
        <v>43339</v>
      </c>
      <c r="B935" s="7">
        <v>70.17</v>
      </c>
      <c r="D935" s="4">
        <f t="shared" si="14"/>
        <v>-3.1928002476986087E-2</v>
      </c>
      <c r="E935" s="4">
        <v>3.1928002476986087E-2</v>
      </c>
    </row>
    <row r="936" spans="1:5">
      <c r="A936" s="6">
        <v>43346</v>
      </c>
      <c r="B936" s="7">
        <v>67.965000000000003</v>
      </c>
      <c r="D936" s="4">
        <f t="shared" si="14"/>
        <v>1.6670396446769424E-2</v>
      </c>
      <c r="E936" s="4">
        <v>1.6670396446769424E-2</v>
      </c>
    </row>
    <row r="937" spans="1:5">
      <c r="A937" s="6">
        <v>43353</v>
      </c>
      <c r="B937" s="7">
        <v>69.107500000000002</v>
      </c>
      <c r="D937" s="4">
        <f t="shared" si="14"/>
        <v>-4.809402769857659E-2</v>
      </c>
      <c r="E937" s="4">
        <v>4.809402769857659E-2</v>
      </c>
    </row>
    <row r="938" spans="1:5">
      <c r="A938" s="6">
        <v>43360</v>
      </c>
      <c r="B938" s="7">
        <v>65.862499999999997</v>
      </c>
      <c r="D938" s="4">
        <f t="shared" si="14"/>
        <v>6.456224452289927E-2</v>
      </c>
      <c r="E938" s="4">
        <v>6.456224452289927E-2</v>
      </c>
    </row>
    <row r="939" spans="1:5">
      <c r="A939" s="6">
        <v>43367</v>
      </c>
      <c r="B939" s="7">
        <v>70.254999999999995</v>
      </c>
      <c r="D939" s="4">
        <f t="shared" si="14"/>
        <v>-4.0522535175552835E-2</v>
      </c>
      <c r="E939" s="4">
        <v>4.0522535175552835E-2</v>
      </c>
    </row>
    <row r="940" spans="1:5">
      <c r="A940" s="6">
        <v>43374</v>
      </c>
      <c r="B940" s="7">
        <v>67.465000000000003</v>
      </c>
      <c r="D940" s="4">
        <f t="shared" si="14"/>
        <v>-9.0379053879267895E-2</v>
      </c>
      <c r="E940" s="4">
        <v>9.0379053879267895E-2</v>
      </c>
    </row>
    <row r="941" spans="1:5">
      <c r="A941" s="6">
        <v>43381</v>
      </c>
      <c r="B941" s="7">
        <v>61.634999999999998</v>
      </c>
      <c r="D941" s="4">
        <f t="shared" si="14"/>
        <v>-7.3060165901995419E-2</v>
      </c>
      <c r="E941" s="4">
        <v>7.3060165901995419E-2</v>
      </c>
    </row>
    <row r="942" spans="1:5">
      <c r="A942" s="6">
        <v>43388</v>
      </c>
      <c r="B942" s="7">
        <v>57.292499999999997</v>
      </c>
      <c r="D942" s="4">
        <f t="shared" si="14"/>
        <v>-0.14473348061066393</v>
      </c>
      <c r="E942" s="4">
        <v>0.14473348061066393</v>
      </c>
    </row>
    <row r="943" spans="1:5">
      <c r="A943" s="6">
        <v>43395</v>
      </c>
      <c r="B943" s="7">
        <v>49.572499999999998</v>
      </c>
      <c r="D943" s="4">
        <f t="shared" si="14"/>
        <v>8.0535260249906662E-2</v>
      </c>
      <c r="E943" s="4">
        <v>8.0535260249906662E-2</v>
      </c>
    </row>
    <row r="944" spans="1:5">
      <c r="A944" s="6">
        <v>43402</v>
      </c>
      <c r="B944" s="7">
        <v>53.73</v>
      </c>
      <c r="D944" s="4">
        <f t="shared" si="14"/>
        <v>-4.3992923299252536E-2</v>
      </c>
      <c r="E944" s="4">
        <v>4.3992923299252536E-2</v>
      </c>
    </row>
    <row r="945" spans="1:5">
      <c r="A945" s="6">
        <v>43409</v>
      </c>
      <c r="B945" s="7">
        <v>51.417499999999997</v>
      </c>
      <c r="D945" s="4">
        <f t="shared" si="14"/>
        <v>-0.22378799483523346</v>
      </c>
      <c r="E945" s="4">
        <v>0.22378799483523346</v>
      </c>
    </row>
    <row r="946" spans="1:5">
      <c r="A946" s="6">
        <v>43416</v>
      </c>
      <c r="B946" s="7">
        <v>41.107500000000002</v>
      </c>
      <c r="D946" s="4">
        <f t="shared" si="14"/>
        <v>-0.12575120530556039</v>
      </c>
      <c r="E946" s="4">
        <v>0.12575120530556039</v>
      </c>
    </row>
    <row r="947" spans="1:5">
      <c r="A947" s="6">
        <v>43423</v>
      </c>
      <c r="B947" s="7">
        <v>36.25</v>
      </c>
      <c r="D947" s="4">
        <f t="shared" si="14"/>
        <v>0.11965102168439228</v>
      </c>
      <c r="E947" s="4">
        <v>0.11965102168439228</v>
      </c>
    </row>
    <row r="948" spans="1:5">
      <c r="A948" s="6">
        <v>43430</v>
      </c>
      <c r="B948" s="7">
        <v>40.857500000000002</v>
      </c>
      <c r="D948" s="4">
        <f t="shared" si="14"/>
        <v>-0.10181110355606113</v>
      </c>
      <c r="E948" s="4">
        <v>0.10181110355606113</v>
      </c>
    </row>
    <row r="949" spans="1:5">
      <c r="A949" s="6">
        <v>43437</v>
      </c>
      <c r="B949" s="7">
        <v>36.902500000000003</v>
      </c>
      <c r="D949" s="4">
        <f t="shared" si="14"/>
        <v>-7.8895872751630451E-3</v>
      </c>
      <c r="E949" s="4">
        <v>7.8895872751630451E-3</v>
      </c>
    </row>
    <row r="950" spans="1:5">
      <c r="A950" s="6">
        <v>43444</v>
      </c>
      <c r="B950" s="7">
        <v>36.612499999999997</v>
      </c>
      <c r="D950" s="4">
        <f t="shared" si="14"/>
        <v>-0.12246279763302305</v>
      </c>
      <c r="E950" s="4">
        <v>0.12246279763302305</v>
      </c>
    </row>
    <row r="951" spans="1:5">
      <c r="A951" s="6">
        <v>43451</v>
      </c>
      <c r="B951" s="7">
        <v>32.392499999999998</v>
      </c>
      <c r="D951" s="4">
        <f t="shared" si="14"/>
        <v>3.1003166944208758E-2</v>
      </c>
      <c r="E951" s="4">
        <v>3.1003166944208758E-2</v>
      </c>
    </row>
    <row r="952" spans="1:5">
      <c r="A952" s="6">
        <v>43458</v>
      </c>
      <c r="B952" s="7">
        <v>33.412500000000001</v>
      </c>
      <c r="D952" s="4">
        <f t="shared" si="14"/>
        <v>1.8826526995937943E-2</v>
      </c>
      <c r="E952" s="4">
        <v>1.8826526995937943E-2</v>
      </c>
    </row>
    <row r="953" spans="1:5">
      <c r="A953" s="6">
        <v>43465</v>
      </c>
      <c r="B953" s="7">
        <v>34.047499999999999</v>
      </c>
      <c r="D953" s="4">
        <f t="shared" si="14"/>
        <v>8.8753745400201339E-2</v>
      </c>
      <c r="E953" s="4">
        <v>8.8753745400201339E-2</v>
      </c>
    </row>
    <row r="954" spans="1:5">
      <c r="A954" s="6">
        <v>43472</v>
      </c>
      <c r="B954" s="7">
        <v>37.207500000000003</v>
      </c>
      <c r="D954" s="4">
        <f t="shared" si="14"/>
        <v>5.29951310695621E-2</v>
      </c>
      <c r="E954" s="4">
        <v>5.29951310695621E-2</v>
      </c>
    </row>
    <row r="955" spans="1:5">
      <c r="A955" s="6">
        <v>43479</v>
      </c>
      <c r="B955" s="7">
        <v>39.232500000000002</v>
      </c>
      <c r="D955" s="4">
        <f t="shared" si="14"/>
        <v>2.0311030004537843E-2</v>
      </c>
      <c r="E955" s="4">
        <v>2.0311030004537843E-2</v>
      </c>
    </row>
    <row r="956" spans="1:5">
      <c r="A956" s="6">
        <v>43486</v>
      </c>
      <c r="B956" s="7">
        <v>40.037500000000001</v>
      </c>
      <c r="D956" s="4">
        <f t="shared" si="14"/>
        <v>-0.10124093840565404</v>
      </c>
      <c r="E956" s="4">
        <v>0.10124093840565404</v>
      </c>
    </row>
    <row r="957" spans="1:5">
      <c r="A957" s="6">
        <v>43493</v>
      </c>
      <c r="B957" s="7">
        <v>36.182499999999997</v>
      </c>
      <c r="D957" s="4">
        <f t="shared" si="14"/>
        <v>2.3490325571130007E-2</v>
      </c>
      <c r="E957" s="4">
        <v>2.3490325571130007E-2</v>
      </c>
    </row>
    <row r="958" spans="1:5">
      <c r="A958" s="6">
        <v>43500</v>
      </c>
      <c r="B958" s="7">
        <v>37.042499999999997</v>
      </c>
      <c r="D958" s="4">
        <f t="shared" si="14"/>
        <v>6.0048805680453371E-2</v>
      </c>
      <c r="E958" s="4">
        <v>6.0048805680453371E-2</v>
      </c>
    </row>
    <row r="959" spans="1:5">
      <c r="A959" s="6">
        <v>43507</v>
      </c>
      <c r="B959" s="7">
        <v>39.335000000000001</v>
      </c>
      <c r="D959" s="4">
        <f t="shared" si="14"/>
        <v>1.1689388465948063E-2</v>
      </c>
      <c r="E959" s="4">
        <v>1.1689388465948063E-2</v>
      </c>
    </row>
    <row r="960" spans="1:5">
      <c r="A960" s="6">
        <v>43514</v>
      </c>
      <c r="B960" s="7">
        <v>39.797499999999999</v>
      </c>
      <c r="D960" s="4">
        <f t="shared" si="14"/>
        <v>-1.7361987252153478E-2</v>
      </c>
      <c r="E960" s="4">
        <v>1.7361987252153478E-2</v>
      </c>
    </row>
    <row r="961" spans="1:5">
      <c r="A961" s="6">
        <v>43521</v>
      </c>
      <c r="B961" s="7">
        <v>39.112499999999997</v>
      </c>
      <c r="D961" s="4">
        <f t="shared" si="14"/>
        <v>-3.7843585765994246E-2</v>
      </c>
      <c r="E961" s="4">
        <v>3.7843585765994246E-2</v>
      </c>
    </row>
    <row r="962" spans="1:5">
      <c r="A962" s="6">
        <v>43528</v>
      </c>
      <c r="B962" s="7">
        <v>37.659999999999997</v>
      </c>
      <c r="D962" s="4">
        <f t="shared" si="14"/>
        <v>0.11978728060931287</v>
      </c>
      <c r="E962" s="4">
        <v>0.11978728060931287</v>
      </c>
    </row>
    <row r="963" spans="1:5">
      <c r="A963" s="6">
        <v>43535</v>
      </c>
      <c r="B963" s="7">
        <v>42.452500000000001</v>
      </c>
      <c r="D963" s="4">
        <f t="shared" ref="D963:D1026" si="15">LN(B964/B963)</f>
        <v>4.4290443957260665E-2</v>
      </c>
      <c r="E963" s="4">
        <v>4.4290443957260665E-2</v>
      </c>
    </row>
    <row r="964" spans="1:5">
      <c r="A964" s="6">
        <v>43542</v>
      </c>
      <c r="B964" s="7">
        <v>44.375</v>
      </c>
      <c r="D964" s="4">
        <f t="shared" si="15"/>
        <v>1.1538804998260965E-2</v>
      </c>
      <c r="E964" s="4">
        <v>1.1538804998260965E-2</v>
      </c>
    </row>
    <row r="965" spans="1:5">
      <c r="A965" s="6">
        <v>43549</v>
      </c>
      <c r="B965" s="7">
        <v>44.89</v>
      </c>
      <c r="D965" s="4">
        <f t="shared" si="15"/>
        <v>6.1502199757793863E-2</v>
      </c>
      <c r="E965" s="4">
        <v>6.1502199757793863E-2</v>
      </c>
    </row>
    <row r="966" spans="1:5">
      <c r="A966" s="6">
        <v>43556</v>
      </c>
      <c r="B966" s="7">
        <v>47.737499999999997</v>
      </c>
      <c r="D966" s="4">
        <f t="shared" si="15"/>
        <v>-4.9349113170846512E-3</v>
      </c>
      <c r="E966" s="4">
        <v>4.9349113170846512E-3</v>
      </c>
    </row>
    <row r="967" spans="1:5">
      <c r="A967" s="6">
        <v>43563</v>
      </c>
      <c r="B967" s="7">
        <v>47.502499999999998</v>
      </c>
      <c r="D967" s="4">
        <f t="shared" si="15"/>
        <v>-1.9718424746897702E-2</v>
      </c>
      <c r="E967" s="4">
        <v>1.9718424746897702E-2</v>
      </c>
    </row>
    <row r="968" spans="1:5">
      <c r="A968" s="6">
        <v>43570</v>
      </c>
      <c r="B968" s="7">
        <v>46.575000000000003</v>
      </c>
      <c r="D968" s="4">
        <f t="shared" si="15"/>
        <v>-4.5069237119628507E-2</v>
      </c>
      <c r="E968" s="4">
        <v>4.5069237119628507E-2</v>
      </c>
    </row>
    <row r="969" spans="1:5">
      <c r="A969" s="6">
        <v>43577</v>
      </c>
      <c r="B969" s="7">
        <v>44.522500000000001</v>
      </c>
      <c r="D969" s="4">
        <f t="shared" si="15"/>
        <v>2.7251755669276602E-2</v>
      </c>
      <c r="E969" s="4">
        <v>2.7251755669276602E-2</v>
      </c>
    </row>
    <row r="970" spans="1:5">
      <c r="A970" s="6">
        <v>43584</v>
      </c>
      <c r="B970" s="7">
        <v>45.752499999999998</v>
      </c>
      <c r="D970" s="4">
        <f t="shared" si="15"/>
        <v>-8.0707737601616994E-2</v>
      </c>
      <c r="E970" s="4">
        <v>8.0707737601616994E-2</v>
      </c>
    </row>
    <row r="971" spans="1:5">
      <c r="A971" s="6">
        <v>43591</v>
      </c>
      <c r="B971" s="7">
        <v>42.204999999999998</v>
      </c>
      <c r="D971" s="4">
        <f t="shared" si="15"/>
        <v>-7.5585373655442281E-2</v>
      </c>
      <c r="E971" s="4">
        <v>7.5585373655442281E-2</v>
      </c>
    </row>
    <row r="972" spans="1:5">
      <c r="A972" s="6">
        <v>43598</v>
      </c>
      <c r="B972" s="7">
        <v>39.1325</v>
      </c>
      <c r="D972" s="4">
        <f t="shared" si="15"/>
        <v>-7.5479994429492631E-2</v>
      </c>
      <c r="E972" s="4">
        <v>7.5479994429492631E-2</v>
      </c>
    </row>
    <row r="973" spans="1:5">
      <c r="A973" s="6">
        <v>43605</v>
      </c>
      <c r="B973" s="7">
        <v>36.287500000000001</v>
      </c>
      <c r="D973" s="4">
        <f t="shared" si="15"/>
        <v>-6.9091296683881309E-2</v>
      </c>
      <c r="E973" s="4">
        <v>6.9091296683881309E-2</v>
      </c>
    </row>
    <row r="974" spans="1:5">
      <c r="A974" s="6">
        <v>43612</v>
      </c>
      <c r="B974" s="7">
        <v>33.865000000000002</v>
      </c>
      <c r="D974" s="4">
        <f t="shared" si="15"/>
        <v>7.1499692824789504E-2</v>
      </c>
      <c r="E974" s="4">
        <v>7.1499692824789504E-2</v>
      </c>
    </row>
    <row r="975" spans="1:5">
      <c r="A975" s="6">
        <v>43619</v>
      </c>
      <c r="B975" s="7">
        <v>36.375</v>
      </c>
      <c r="D975" s="4">
        <f t="shared" si="15"/>
        <v>-5.9281899676809063E-3</v>
      </c>
      <c r="E975" s="4">
        <v>5.9281899676809063E-3</v>
      </c>
    </row>
    <row r="976" spans="1:5">
      <c r="A976" s="6">
        <v>43626</v>
      </c>
      <c r="B976" s="7">
        <v>36.159999999999997</v>
      </c>
      <c r="D976" s="4">
        <f t="shared" si="15"/>
        <v>4.8052428982892484E-2</v>
      </c>
      <c r="E976" s="4">
        <v>4.8052428982892484E-2</v>
      </c>
    </row>
    <row r="977" spans="1:5">
      <c r="A977" s="6">
        <v>43633</v>
      </c>
      <c r="B977" s="7">
        <v>37.94</v>
      </c>
      <c r="D977" s="4">
        <f t="shared" si="15"/>
        <v>7.8967558722710718E-2</v>
      </c>
      <c r="E977" s="4">
        <v>7.8967558722710718E-2</v>
      </c>
    </row>
    <row r="978" spans="1:5">
      <c r="A978" s="6">
        <v>43640</v>
      </c>
      <c r="B978" s="7">
        <v>41.057499999999997</v>
      </c>
      <c r="D978" s="4">
        <f t="shared" si="15"/>
        <v>-2.4657601329680895E-2</v>
      </c>
      <c r="E978" s="4">
        <v>2.4657601329680895E-2</v>
      </c>
    </row>
    <row r="979" spans="1:5">
      <c r="A979" s="6">
        <v>43647</v>
      </c>
      <c r="B979" s="7">
        <v>40.057499999999997</v>
      </c>
      <c r="D979" s="4">
        <f t="shared" si="15"/>
        <v>4.5029569119378596E-2</v>
      </c>
      <c r="E979" s="4">
        <v>4.5029569119378596E-2</v>
      </c>
    </row>
    <row r="980" spans="1:5">
      <c r="A980" s="6">
        <v>43654</v>
      </c>
      <c r="B980" s="7">
        <v>41.902500000000003</v>
      </c>
      <c r="D980" s="4">
        <f t="shared" si="15"/>
        <v>4.9397511545597617E-3</v>
      </c>
      <c r="E980" s="4">
        <v>4.9397511545597617E-3</v>
      </c>
    </row>
    <row r="981" spans="1:5">
      <c r="A981" s="6">
        <v>43661</v>
      </c>
      <c r="B981" s="7">
        <v>42.11</v>
      </c>
      <c r="D981" s="4">
        <f t="shared" si="15"/>
        <v>3.8606290651113984E-2</v>
      </c>
      <c r="E981" s="4">
        <v>3.8606290651113984E-2</v>
      </c>
    </row>
    <row r="982" spans="1:5">
      <c r="A982" s="6">
        <v>43668</v>
      </c>
      <c r="B982" s="7">
        <v>43.767499999999998</v>
      </c>
      <c r="D982" s="4">
        <f t="shared" si="15"/>
        <v>-8.2602100536001227E-2</v>
      </c>
      <c r="E982" s="4">
        <v>8.2602100536001227E-2</v>
      </c>
    </row>
    <row r="983" spans="1:5">
      <c r="A983" s="6">
        <v>43675</v>
      </c>
      <c r="B983" s="7">
        <v>40.297499999999999</v>
      </c>
      <c r="D983" s="4">
        <f t="shared" si="15"/>
        <v>-4.4463042377723638E-2</v>
      </c>
      <c r="E983" s="4">
        <v>4.4463042377723638E-2</v>
      </c>
    </row>
    <row r="984" spans="1:5">
      <c r="A984" s="6">
        <v>43682</v>
      </c>
      <c r="B984" s="7">
        <v>38.545000000000002</v>
      </c>
      <c r="D984" s="4">
        <f t="shared" si="15"/>
        <v>3.4299276006089813E-2</v>
      </c>
      <c r="E984" s="4">
        <v>3.4299276006089813E-2</v>
      </c>
    </row>
    <row r="985" spans="1:5">
      <c r="A985" s="6">
        <v>43689</v>
      </c>
      <c r="B985" s="7">
        <v>39.89</v>
      </c>
      <c r="D985" s="4">
        <f t="shared" si="15"/>
        <v>1.7888675780891074E-2</v>
      </c>
      <c r="E985" s="4">
        <v>1.7888675780891074E-2</v>
      </c>
    </row>
    <row r="986" spans="1:5">
      <c r="A986" s="6">
        <v>43696</v>
      </c>
      <c r="B986" s="7">
        <v>40.61</v>
      </c>
      <c r="D986" s="4">
        <f t="shared" si="15"/>
        <v>3.0734348157498283E-2</v>
      </c>
      <c r="E986" s="4">
        <v>3.0734348157498283E-2</v>
      </c>
    </row>
    <row r="987" spans="1:5">
      <c r="A987" s="6">
        <v>43703</v>
      </c>
      <c r="B987" s="7">
        <v>41.877499999999998</v>
      </c>
      <c r="D987" s="4">
        <f t="shared" si="15"/>
        <v>6.4385533493823699E-2</v>
      </c>
      <c r="E987" s="4">
        <v>6.4385533493823699E-2</v>
      </c>
    </row>
    <row r="988" spans="1:5">
      <c r="A988" s="6">
        <v>43710</v>
      </c>
      <c r="B988" s="7">
        <v>44.662500000000001</v>
      </c>
      <c r="D988" s="4">
        <f t="shared" si="15"/>
        <v>1.8248377924496986E-2</v>
      </c>
      <c r="E988" s="4">
        <v>1.8248377924496986E-2</v>
      </c>
    </row>
    <row r="989" spans="1:5">
      <c r="A989" s="6">
        <v>43717</v>
      </c>
      <c r="B989" s="7">
        <v>45.484999999999999</v>
      </c>
      <c r="D989" s="4">
        <f t="shared" si="15"/>
        <v>-5.2178882797337178E-2</v>
      </c>
      <c r="E989" s="4">
        <v>5.2178882797337178E-2</v>
      </c>
    </row>
    <row r="990" spans="1:5">
      <c r="A990" s="6">
        <v>43724</v>
      </c>
      <c r="B990" s="7">
        <v>43.172499999999999</v>
      </c>
      <c r="D990" s="4">
        <f t="shared" si="15"/>
        <v>-5.3999260260531321E-3</v>
      </c>
      <c r="E990" s="4">
        <v>5.3999260260531321E-3</v>
      </c>
    </row>
    <row r="991" spans="1:5">
      <c r="A991" s="6">
        <v>43731</v>
      </c>
      <c r="B991" s="7">
        <v>42.94</v>
      </c>
      <c r="D991" s="4">
        <f t="shared" si="15"/>
        <v>5.7743684754625824E-2</v>
      </c>
      <c r="E991" s="4">
        <v>5.7743684754625824E-2</v>
      </c>
    </row>
    <row r="992" spans="1:5">
      <c r="A992" s="6">
        <v>43738</v>
      </c>
      <c r="B992" s="7">
        <v>45.4925</v>
      </c>
      <c r="D992" s="4">
        <f t="shared" si="15"/>
        <v>2.1851070501884159E-2</v>
      </c>
      <c r="E992" s="4">
        <v>2.1851070501884159E-2</v>
      </c>
    </row>
    <row r="993" spans="1:5">
      <c r="A993" s="6">
        <v>43745</v>
      </c>
      <c r="B993" s="7">
        <v>46.497500000000002</v>
      </c>
      <c r="D993" s="4">
        <f t="shared" si="15"/>
        <v>2.3906790923571192E-2</v>
      </c>
      <c r="E993" s="4">
        <v>2.3906790923571192E-2</v>
      </c>
    </row>
    <row r="994" spans="1:5">
      <c r="A994" s="6">
        <v>43752</v>
      </c>
      <c r="B994" s="7">
        <v>47.622500000000002</v>
      </c>
      <c r="D994" s="4">
        <f t="shared" si="15"/>
        <v>7.1163855627260006E-2</v>
      </c>
      <c r="E994" s="4">
        <v>7.1163855627260006E-2</v>
      </c>
    </row>
    <row r="995" spans="1:5">
      <c r="A995" s="6">
        <v>43759</v>
      </c>
      <c r="B995" s="7">
        <v>51.134999999999998</v>
      </c>
      <c r="D995" s="4">
        <f t="shared" si="15"/>
        <v>-9.5793231230063853E-3</v>
      </c>
      <c r="E995" s="4">
        <v>9.5793231230063853E-3</v>
      </c>
    </row>
    <row r="996" spans="1:5">
      <c r="A996" s="6">
        <v>43766</v>
      </c>
      <c r="B996" s="7">
        <v>50.647500000000001</v>
      </c>
      <c r="D996" s="4">
        <f t="shared" si="15"/>
        <v>2.5295595387525228E-2</v>
      </c>
      <c r="E996" s="4">
        <v>2.5295595387525228E-2</v>
      </c>
    </row>
    <row r="997" spans="1:5">
      <c r="A997" s="6">
        <v>43773</v>
      </c>
      <c r="B997" s="7">
        <v>51.945</v>
      </c>
      <c r="D997" s="4">
        <f t="shared" si="15"/>
        <v>-1.7428894707442241E-2</v>
      </c>
      <c r="E997" s="4">
        <v>1.7428894707442241E-2</v>
      </c>
    </row>
    <row r="998" spans="1:5">
      <c r="A998" s="6">
        <v>43780</v>
      </c>
      <c r="B998" s="7">
        <v>51.047499999999999</v>
      </c>
      <c r="D998" s="4">
        <f t="shared" si="15"/>
        <v>3.2285737588729574E-2</v>
      </c>
      <c r="E998" s="4">
        <v>3.2285737588729574E-2</v>
      </c>
    </row>
    <row r="999" spans="1:5">
      <c r="A999" s="6">
        <v>43787</v>
      </c>
      <c r="B999" s="7">
        <v>52.722499999999997</v>
      </c>
      <c r="D999" s="4">
        <f t="shared" si="15"/>
        <v>2.7361807971176162E-2</v>
      </c>
      <c r="E999" s="4">
        <v>2.7361807971176162E-2</v>
      </c>
    </row>
    <row r="1000" spans="1:5">
      <c r="A1000" s="6">
        <v>43794</v>
      </c>
      <c r="B1000" s="7">
        <v>54.185000000000002</v>
      </c>
      <c r="D1000" s="4">
        <f t="shared" si="15"/>
        <v>-2.1310638369824175E-2</v>
      </c>
      <c r="E1000" s="4">
        <v>2.1310638369824175E-2</v>
      </c>
    </row>
    <row r="1001" spans="1:5">
      <c r="A1001" s="6">
        <v>43801</v>
      </c>
      <c r="B1001" s="7">
        <v>53.042499999999997</v>
      </c>
      <c r="D1001" s="4">
        <f t="shared" si="15"/>
        <v>5.4213567876350066E-2</v>
      </c>
      <c r="E1001" s="4">
        <v>5.4213567876350066E-2</v>
      </c>
    </row>
    <row r="1002" spans="1:5">
      <c r="A1002" s="6">
        <v>43808</v>
      </c>
      <c r="B1002" s="7">
        <v>55.997500000000002</v>
      </c>
      <c r="D1002" s="4">
        <f t="shared" si="15"/>
        <v>6.6409063986924338E-2</v>
      </c>
      <c r="E1002" s="4">
        <v>6.6409063986924338E-2</v>
      </c>
    </row>
    <row r="1003" spans="1:5">
      <c r="A1003" s="6">
        <v>43815</v>
      </c>
      <c r="B1003" s="7">
        <v>59.842500000000001</v>
      </c>
      <c r="D1003" s="4">
        <f t="shared" si="15"/>
        <v>-1.0499004553808743E-2</v>
      </c>
      <c r="E1003" s="4">
        <v>1.0499004553808743E-2</v>
      </c>
    </row>
    <row r="1004" spans="1:5">
      <c r="A1004" s="6">
        <v>43822</v>
      </c>
      <c r="B1004" s="7">
        <v>59.217500000000001</v>
      </c>
      <c r="D1004" s="4">
        <f t="shared" si="15"/>
        <v>-3.3830962194888745E-3</v>
      </c>
      <c r="E1004" s="4">
        <v>3.3830962194888745E-3</v>
      </c>
    </row>
    <row r="1005" spans="1:5">
      <c r="A1005" s="6">
        <v>43829</v>
      </c>
      <c r="B1005" s="7">
        <v>59.017499999999998</v>
      </c>
      <c r="D1005" s="4">
        <f t="shared" si="15"/>
        <v>3.4350470255320599E-2</v>
      </c>
      <c r="E1005" s="4">
        <v>3.4350470255320599E-2</v>
      </c>
    </row>
    <row r="1006" spans="1:5">
      <c r="A1006" s="6">
        <v>43836</v>
      </c>
      <c r="B1006" s="7">
        <v>61.08</v>
      </c>
      <c r="D1006" s="4">
        <f t="shared" si="15"/>
        <v>2.0097921212061113E-2</v>
      </c>
      <c r="E1006" s="4">
        <v>2.0097921212061113E-2</v>
      </c>
    </row>
    <row r="1007" spans="1:5">
      <c r="A1007" s="6">
        <v>43843</v>
      </c>
      <c r="B1007" s="7">
        <v>62.32</v>
      </c>
      <c r="D1007" s="4">
        <f t="shared" si="15"/>
        <v>4.8023143357668529E-3</v>
      </c>
      <c r="E1007" s="4">
        <v>4.8023143357668529E-3</v>
      </c>
    </row>
    <row r="1008" spans="1:5">
      <c r="A1008" s="6">
        <v>43850</v>
      </c>
      <c r="B1008" s="7">
        <v>62.62</v>
      </c>
      <c r="D1008" s="4">
        <f t="shared" si="15"/>
        <v>-5.7726895984482364E-2</v>
      </c>
      <c r="E1008" s="4">
        <v>5.7726895984482364E-2</v>
      </c>
    </row>
    <row r="1009" spans="1:5">
      <c r="A1009" s="6">
        <v>43857</v>
      </c>
      <c r="B1009" s="7">
        <v>59.107500000000002</v>
      </c>
      <c r="D1009" s="4">
        <f t="shared" si="15"/>
        <v>6.2148597374758294E-2</v>
      </c>
      <c r="E1009" s="4">
        <v>6.2148597374758294E-2</v>
      </c>
    </row>
    <row r="1010" spans="1:5">
      <c r="A1010" s="6">
        <v>43864</v>
      </c>
      <c r="B1010" s="7">
        <v>62.897500000000001</v>
      </c>
      <c r="D1010" s="4">
        <f t="shared" si="15"/>
        <v>0.14135574432654541</v>
      </c>
      <c r="E1010" s="4">
        <v>0.14135574432654541</v>
      </c>
    </row>
    <row r="1011" spans="1:5">
      <c r="A1011" s="6">
        <v>43871</v>
      </c>
      <c r="B1011" s="7">
        <v>72.447500000000005</v>
      </c>
      <c r="D1011" s="4">
        <f t="shared" si="15"/>
        <v>1.4661311501632459E-2</v>
      </c>
      <c r="E1011" s="4">
        <v>1.4661311501632459E-2</v>
      </c>
    </row>
    <row r="1012" spans="1:5">
      <c r="A1012" s="6">
        <v>43878</v>
      </c>
      <c r="B1012" s="7">
        <v>73.517499999999998</v>
      </c>
      <c r="D1012" s="4">
        <f t="shared" si="15"/>
        <v>-8.5136649580844076E-2</v>
      </c>
      <c r="E1012" s="4">
        <v>8.5136649580844076E-2</v>
      </c>
    </row>
    <row r="1013" spans="1:5">
      <c r="A1013" s="6">
        <v>43885</v>
      </c>
      <c r="B1013" s="7">
        <v>67.517499999999998</v>
      </c>
      <c r="D1013" s="4">
        <f t="shared" si="15"/>
        <v>-1.5034511239539318E-2</v>
      </c>
      <c r="E1013" s="4">
        <v>1.5034511239539318E-2</v>
      </c>
    </row>
    <row r="1014" spans="1:5">
      <c r="A1014" s="6">
        <v>43892</v>
      </c>
      <c r="B1014" s="7">
        <v>66.510000000000005</v>
      </c>
      <c r="D1014" s="4">
        <f t="shared" si="15"/>
        <v>-9.9513860819973349E-2</v>
      </c>
      <c r="E1014" s="4">
        <v>9.9513860819973349E-2</v>
      </c>
    </row>
    <row r="1015" spans="1:5">
      <c r="A1015" s="6">
        <v>43899</v>
      </c>
      <c r="B1015" s="7">
        <v>60.21</v>
      </c>
      <c r="D1015" s="4">
        <f t="shared" si="15"/>
        <v>-0.15747097303906787</v>
      </c>
      <c r="E1015" s="4">
        <v>0.15747097303906787</v>
      </c>
    </row>
    <row r="1016" spans="1:5">
      <c r="A1016" s="6">
        <v>43906</v>
      </c>
      <c r="B1016" s="7">
        <v>51.4375</v>
      </c>
      <c r="D1016" s="4">
        <f t="shared" si="15"/>
        <v>0.20565988563781298</v>
      </c>
      <c r="E1016" s="4">
        <v>0.20565988563781298</v>
      </c>
    </row>
    <row r="1017" spans="1:5">
      <c r="A1017" s="6">
        <v>43913</v>
      </c>
      <c r="B1017" s="7">
        <v>63.182499999999997</v>
      </c>
      <c r="D1017" s="4">
        <f t="shared" si="15"/>
        <v>-3.5522420403607355E-2</v>
      </c>
      <c r="E1017" s="4">
        <v>3.5522420403607355E-2</v>
      </c>
    </row>
    <row r="1018" spans="1:5">
      <c r="A1018" s="6">
        <v>43920</v>
      </c>
      <c r="B1018" s="7">
        <v>60.977499999999999</v>
      </c>
      <c r="D1018" s="4">
        <f t="shared" si="15"/>
        <v>7.5164595243968318E-2</v>
      </c>
      <c r="E1018" s="4">
        <v>7.5164595243968318E-2</v>
      </c>
    </row>
    <row r="1019" spans="1:5">
      <c r="A1019" s="6">
        <v>43927</v>
      </c>
      <c r="B1019" s="7">
        <v>65.737499999999997</v>
      </c>
      <c r="D1019" s="4">
        <f t="shared" si="15"/>
        <v>0.10588519259434349</v>
      </c>
      <c r="E1019" s="4">
        <v>0.10588519259434349</v>
      </c>
    </row>
    <row r="1020" spans="1:5">
      <c r="A1020" s="6">
        <v>43934</v>
      </c>
      <c r="B1020" s="7">
        <v>73.08</v>
      </c>
      <c r="D1020" s="4">
        <f t="shared" si="15"/>
        <v>-9.3829631010631954E-3</v>
      </c>
      <c r="E1020" s="4">
        <v>9.3829631010631954E-3</v>
      </c>
    </row>
    <row r="1021" spans="1:5">
      <c r="A1021" s="6">
        <v>43941</v>
      </c>
      <c r="B1021" s="7">
        <v>72.397499999999994</v>
      </c>
      <c r="D1021" s="4">
        <f t="shared" si="15"/>
        <v>-2.3796919364938947E-2</v>
      </c>
      <c r="E1021" s="4">
        <v>2.3796919364938947E-2</v>
      </c>
    </row>
    <row r="1022" spans="1:5">
      <c r="A1022" s="6">
        <v>43948</v>
      </c>
      <c r="B1022" s="7">
        <v>70.694999999999993</v>
      </c>
      <c r="D1022" s="4">
        <f t="shared" si="15"/>
        <v>9.993525901276179E-2</v>
      </c>
      <c r="E1022" s="4">
        <v>9.993525901276179E-2</v>
      </c>
    </row>
    <row r="1023" spans="1:5">
      <c r="A1023" s="6">
        <v>43955</v>
      </c>
      <c r="B1023" s="7">
        <v>78.125</v>
      </c>
      <c r="D1023" s="4">
        <f t="shared" si="15"/>
        <v>8.3252320581671563E-2</v>
      </c>
      <c r="E1023" s="4">
        <v>8.3252320581671563E-2</v>
      </c>
    </row>
    <row r="1024" spans="1:5">
      <c r="A1024" s="6">
        <v>43962</v>
      </c>
      <c r="B1024" s="7">
        <v>84.907499999999999</v>
      </c>
      <c r="D1024" s="4">
        <f t="shared" si="15"/>
        <v>6.1159663139063021E-2</v>
      </c>
      <c r="E1024" s="4">
        <v>6.1159663139063021E-2</v>
      </c>
    </row>
    <row r="1025" spans="1:5">
      <c r="A1025" s="6">
        <v>43969</v>
      </c>
      <c r="B1025" s="7">
        <v>90.262500000000003</v>
      </c>
      <c r="D1025" s="4">
        <f t="shared" si="15"/>
        <v>-1.6842326980533031E-2</v>
      </c>
      <c r="E1025" s="4">
        <v>1.6842326980533031E-2</v>
      </c>
    </row>
    <row r="1026" spans="1:5">
      <c r="A1026" s="6">
        <v>43976</v>
      </c>
      <c r="B1026" s="7">
        <v>88.754999999999995</v>
      </c>
      <c r="D1026" s="4">
        <f t="shared" si="15"/>
        <v>5.0012747891966594E-3</v>
      </c>
      <c r="E1026" s="4">
        <v>5.0012747891966594E-3</v>
      </c>
    </row>
    <row r="1027" spans="1:5">
      <c r="A1027" s="6">
        <v>43983</v>
      </c>
      <c r="B1027" s="7">
        <v>89.2</v>
      </c>
      <c r="D1027" s="4">
        <f t="shared" ref="D1027:D1090" si="16">LN(B1028/B1027)</f>
        <v>1.4003643235098175E-3</v>
      </c>
      <c r="E1027" s="4">
        <v>1.4003643235098175E-3</v>
      </c>
    </row>
    <row r="1028" spans="1:5">
      <c r="A1028" s="6">
        <v>43990</v>
      </c>
      <c r="B1028" s="7">
        <v>89.325000000000003</v>
      </c>
      <c r="D1028" s="4">
        <f t="shared" si="16"/>
        <v>3.6142717833301648E-2</v>
      </c>
      <c r="E1028" s="4">
        <v>3.6142717833301648E-2</v>
      </c>
    </row>
    <row r="1029" spans="1:5">
      <c r="A1029" s="6">
        <v>43997</v>
      </c>
      <c r="B1029" s="7">
        <v>92.612499999999997</v>
      </c>
      <c r="D1029" s="4">
        <f t="shared" si="16"/>
        <v>-1.1538850622255568E-2</v>
      </c>
      <c r="E1029" s="4">
        <v>1.1538850622255568E-2</v>
      </c>
    </row>
    <row r="1030" spans="1:5">
      <c r="A1030" s="6">
        <v>44004</v>
      </c>
      <c r="B1030" s="7">
        <v>91.55</v>
      </c>
      <c r="D1030" s="4">
        <f t="shared" si="16"/>
        <v>4.8738148564738973E-2</v>
      </c>
      <c r="E1030" s="4">
        <v>4.8738148564738973E-2</v>
      </c>
    </row>
    <row r="1031" spans="1:5">
      <c r="A1031" s="6">
        <v>44011</v>
      </c>
      <c r="B1031" s="7">
        <v>96.122500000000002</v>
      </c>
      <c r="D1031" s="4">
        <f t="shared" si="16"/>
        <v>8.6358784755298471E-2</v>
      </c>
      <c r="E1031" s="4">
        <v>8.6358784755298471E-2</v>
      </c>
    </row>
    <row r="1032" spans="1:5">
      <c r="A1032" s="6">
        <v>44018</v>
      </c>
      <c r="B1032" s="7">
        <v>104.7925</v>
      </c>
      <c r="D1032" s="4">
        <f t="shared" si="16"/>
        <v>-2.6862343144845296E-2</v>
      </c>
      <c r="E1032" s="4">
        <v>2.6862343144845296E-2</v>
      </c>
    </row>
    <row r="1033" spans="1:5">
      <c r="A1033" s="6">
        <v>44025</v>
      </c>
      <c r="B1033" s="7">
        <v>102.015</v>
      </c>
      <c r="D1033" s="4">
        <f t="shared" si="16"/>
        <v>-6.8640912677413245E-4</v>
      </c>
      <c r="E1033" s="4">
        <v>6.8640912677413245E-4</v>
      </c>
    </row>
    <row r="1034" spans="1:5">
      <c r="A1034" s="6">
        <v>44032</v>
      </c>
      <c r="B1034" s="7">
        <v>101.94499999999999</v>
      </c>
      <c r="D1034" s="4">
        <f t="shared" si="16"/>
        <v>4.039618412502903E-2</v>
      </c>
      <c r="E1034" s="4">
        <v>4.039618412502903E-2</v>
      </c>
    </row>
    <row r="1035" spans="1:5">
      <c r="A1035" s="6">
        <v>44039</v>
      </c>
      <c r="B1035" s="7">
        <v>106.14749999999999</v>
      </c>
      <c r="D1035" s="4">
        <f t="shared" si="16"/>
        <v>5.362459114746309E-2</v>
      </c>
      <c r="E1035" s="4">
        <v>5.362459114746309E-2</v>
      </c>
    </row>
    <row r="1036" spans="1:5">
      <c r="A1036" s="6">
        <v>44046</v>
      </c>
      <c r="B1036" s="7">
        <v>111.995</v>
      </c>
      <c r="D1036" s="4">
        <f t="shared" si="16"/>
        <v>3.2027689706715573E-2</v>
      </c>
      <c r="E1036" s="4">
        <v>3.2027689706715573E-2</v>
      </c>
    </row>
    <row r="1037" spans="1:5">
      <c r="A1037" s="6">
        <v>44053</v>
      </c>
      <c r="B1037" s="7">
        <v>115.64</v>
      </c>
      <c r="D1037" s="4">
        <f t="shared" si="16"/>
        <v>9.240511200361623E-2</v>
      </c>
      <c r="E1037" s="4">
        <v>9.240511200361623E-2</v>
      </c>
    </row>
    <row r="1038" spans="1:5">
      <c r="A1038" s="6">
        <v>44060</v>
      </c>
      <c r="B1038" s="7">
        <v>126.83499999999999</v>
      </c>
      <c r="D1038" s="4">
        <f t="shared" si="16"/>
        <v>3.5948705164730366E-2</v>
      </c>
      <c r="E1038" s="4">
        <v>3.5948705164730366E-2</v>
      </c>
    </row>
    <row r="1039" spans="1:5">
      <c r="A1039" s="6">
        <v>44067</v>
      </c>
      <c r="B1039" s="7">
        <v>131.47749999999999</v>
      </c>
      <c r="D1039" s="4">
        <f t="shared" si="16"/>
        <v>-4.0769705571512507E-2</v>
      </c>
      <c r="E1039" s="4">
        <v>4.0769705571512507E-2</v>
      </c>
    </row>
    <row r="1040" spans="1:5">
      <c r="A1040" s="6">
        <v>44074</v>
      </c>
      <c r="B1040" s="7">
        <v>126.22499999999999</v>
      </c>
      <c r="D1040" s="4">
        <f t="shared" si="16"/>
        <v>-3.6959061880894643E-2</v>
      </c>
      <c r="E1040" s="4">
        <v>3.6959061880894643E-2</v>
      </c>
    </row>
    <row r="1041" spans="1:5">
      <c r="A1041" s="6">
        <v>44081</v>
      </c>
      <c r="B1041" s="7">
        <v>121.645</v>
      </c>
      <c r="D1041" s="4">
        <f t="shared" si="16"/>
        <v>2.0325418894957359E-3</v>
      </c>
      <c r="E1041" s="4">
        <v>2.0325418894957359E-3</v>
      </c>
    </row>
    <row r="1042" spans="1:5">
      <c r="A1042" s="6">
        <v>44088</v>
      </c>
      <c r="B1042" s="7">
        <v>121.8925</v>
      </c>
      <c r="D1042" s="4">
        <f t="shared" si="16"/>
        <v>5.4635938698339784E-2</v>
      </c>
      <c r="E1042" s="4">
        <v>5.4635938698339784E-2</v>
      </c>
    </row>
    <row r="1043" spans="1:5">
      <c r="A1043" s="6">
        <v>44095</v>
      </c>
      <c r="B1043" s="7">
        <v>128.73750000000001</v>
      </c>
      <c r="D1043" s="4">
        <f t="shared" si="16"/>
        <v>1.4536036328026164E-2</v>
      </c>
      <c r="E1043" s="4">
        <v>1.4536036328026164E-2</v>
      </c>
    </row>
    <row r="1044" spans="1:5">
      <c r="A1044" s="6">
        <v>44102</v>
      </c>
      <c r="B1044" s="7">
        <v>130.6225</v>
      </c>
      <c r="D1044" s="4">
        <f t="shared" si="16"/>
        <v>5.2239276402179458E-2</v>
      </c>
      <c r="E1044" s="4">
        <v>5.2239276402179458E-2</v>
      </c>
    </row>
    <row r="1045" spans="1:5">
      <c r="A1045" s="6">
        <v>44109</v>
      </c>
      <c r="B1045" s="7">
        <v>137.6275</v>
      </c>
      <c r="D1045" s="4">
        <f t="shared" si="16"/>
        <v>3.5359112789708717E-3</v>
      </c>
      <c r="E1045" s="4">
        <v>3.5359112789708717E-3</v>
      </c>
    </row>
    <row r="1046" spans="1:5">
      <c r="A1046" s="6">
        <v>44116</v>
      </c>
      <c r="B1046" s="7">
        <v>138.11500000000001</v>
      </c>
      <c r="D1046" s="4">
        <f t="shared" si="16"/>
        <v>-1.6148954593877676E-2</v>
      </c>
      <c r="E1046" s="4">
        <v>1.6148954593877676E-2</v>
      </c>
    </row>
    <row r="1047" spans="1:5">
      <c r="A1047" s="6">
        <v>44123</v>
      </c>
      <c r="B1047" s="7">
        <v>135.9025</v>
      </c>
      <c r="D1047" s="4">
        <f t="shared" si="16"/>
        <v>-8.0907672070689537E-2</v>
      </c>
      <c r="E1047" s="4">
        <v>8.0907672070689537E-2</v>
      </c>
    </row>
    <row r="1048" spans="1:5">
      <c r="A1048" s="6">
        <v>44130</v>
      </c>
      <c r="B1048" s="7">
        <v>125.34</v>
      </c>
      <c r="D1048" s="4">
        <f t="shared" si="16"/>
        <v>0.14997044417003561</v>
      </c>
      <c r="E1048" s="4">
        <v>0.14997044417003561</v>
      </c>
    </row>
    <row r="1049" spans="1:5">
      <c r="A1049" s="6">
        <v>44137</v>
      </c>
      <c r="B1049" s="7">
        <v>145.62</v>
      </c>
      <c r="D1049" s="4">
        <f t="shared" si="16"/>
        <v>-9.087695009795059E-2</v>
      </c>
      <c r="E1049" s="4">
        <v>9.087695009795059E-2</v>
      </c>
    </row>
    <row r="1050" spans="1:5">
      <c r="A1050" s="6">
        <v>44144</v>
      </c>
      <c r="B1050" s="7">
        <v>132.97</v>
      </c>
      <c r="D1050" s="4">
        <f t="shared" si="16"/>
        <v>-1.5861767663605607E-2</v>
      </c>
      <c r="E1050" s="4">
        <v>1.5861767663605607E-2</v>
      </c>
    </row>
    <row r="1051" spans="1:5">
      <c r="A1051" s="6">
        <v>44151</v>
      </c>
      <c r="B1051" s="7">
        <v>130.8775</v>
      </c>
      <c r="D1051" s="4">
        <f t="shared" si="16"/>
        <v>1.3169570580381179E-2</v>
      </c>
      <c r="E1051" s="4">
        <v>1.3169570580381179E-2</v>
      </c>
    </row>
    <row r="1052" spans="1:5">
      <c r="A1052" s="6">
        <v>44158</v>
      </c>
      <c r="B1052" s="7">
        <v>132.61250000000001</v>
      </c>
      <c r="D1052" s="4">
        <f t="shared" si="16"/>
        <v>2.2148969345259412E-2</v>
      </c>
      <c r="E1052" s="4">
        <v>2.2148969345259412E-2</v>
      </c>
    </row>
    <row r="1053" spans="1:5">
      <c r="A1053" s="6">
        <v>44165</v>
      </c>
      <c r="B1053" s="7">
        <v>135.58250000000001</v>
      </c>
      <c r="D1053" s="4">
        <f t="shared" si="16"/>
        <v>-4.1027148968849993E-2</v>
      </c>
      <c r="E1053" s="4">
        <v>4.1027148968849993E-2</v>
      </c>
    </row>
    <row r="1054" spans="1:5">
      <c r="A1054" s="6">
        <v>44172</v>
      </c>
      <c r="B1054" s="7">
        <v>130.13249999999999</v>
      </c>
      <c r="D1054" s="4">
        <f t="shared" si="16"/>
        <v>1.9688483720389713E-2</v>
      </c>
      <c r="E1054" s="4">
        <v>1.9688483720389713E-2</v>
      </c>
    </row>
    <row r="1055" spans="1:5">
      <c r="A1055" s="6">
        <v>44179</v>
      </c>
      <c r="B1055" s="7">
        <v>132.72</v>
      </c>
      <c r="D1055" s="4">
        <f t="shared" si="16"/>
        <v>-2.1188080263957309E-2</v>
      </c>
      <c r="E1055" s="4">
        <v>2.1188080263957309E-2</v>
      </c>
    </row>
    <row r="1056" spans="1:5">
      <c r="A1056" s="6">
        <v>44186</v>
      </c>
      <c r="B1056" s="7">
        <v>129.9375</v>
      </c>
      <c r="D1056" s="4">
        <f t="shared" si="16"/>
        <v>4.7027295269063451E-3</v>
      </c>
      <c r="E1056" s="4">
        <v>4.7027295269063451E-3</v>
      </c>
    </row>
    <row r="1057" spans="1:5">
      <c r="A1057" s="6">
        <v>44193</v>
      </c>
      <c r="B1057" s="7">
        <v>130.55000000000001</v>
      </c>
      <c r="D1057" s="4">
        <f t="shared" si="16"/>
        <v>1.684318303052525E-2</v>
      </c>
      <c r="E1057" s="4">
        <v>1.684318303052525E-2</v>
      </c>
    </row>
    <row r="1058" spans="1:5">
      <c r="A1058" s="6">
        <v>44200</v>
      </c>
      <c r="B1058" s="7">
        <v>132.76750000000001</v>
      </c>
      <c r="D1058" s="4">
        <f t="shared" si="16"/>
        <v>-3.1931547376834193E-2</v>
      </c>
      <c r="E1058" s="4">
        <v>3.1931547376834193E-2</v>
      </c>
    </row>
    <row r="1059" spans="1:5">
      <c r="A1059" s="6">
        <v>44207</v>
      </c>
      <c r="B1059" s="7">
        <v>128.595</v>
      </c>
      <c r="D1059" s="4">
        <f t="shared" si="16"/>
        <v>6.4224987796565325E-2</v>
      </c>
      <c r="E1059" s="4">
        <v>6.4224987796565325E-2</v>
      </c>
    </row>
    <row r="1060" spans="1:5">
      <c r="A1060" s="6">
        <v>44214</v>
      </c>
      <c r="B1060" s="7">
        <v>137.125</v>
      </c>
      <c r="D1060" s="4">
        <f t="shared" si="16"/>
        <v>-5.4147240677556885E-2</v>
      </c>
      <c r="E1060" s="4">
        <v>5.4147240677556885E-2</v>
      </c>
    </row>
    <row r="1061" spans="1:5">
      <c r="A1061" s="6">
        <v>44221</v>
      </c>
      <c r="B1061" s="7">
        <v>129.89750000000001</v>
      </c>
      <c r="D1061" s="4">
        <f t="shared" si="16"/>
        <v>4.5247224049418625E-2</v>
      </c>
      <c r="E1061" s="4">
        <v>4.5247224049418625E-2</v>
      </c>
    </row>
    <row r="1062" spans="1:5">
      <c r="A1062" s="6">
        <v>44228</v>
      </c>
      <c r="B1062" s="7">
        <v>135.91</v>
      </c>
      <c r="D1062" s="4">
        <f t="shared" si="16"/>
        <v>9.6055716232233107E-2</v>
      </c>
      <c r="E1062" s="4">
        <v>9.6055716232233107E-2</v>
      </c>
    </row>
    <row r="1063" spans="1:5">
      <c r="A1063" s="6">
        <v>44235</v>
      </c>
      <c r="B1063" s="7">
        <v>149.61250000000001</v>
      </c>
      <c r="D1063" s="4">
        <f t="shared" si="16"/>
        <v>-2.3253684642538627E-3</v>
      </c>
      <c r="E1063" s="4">
        <v>2.3253684642538627E-3</v>
      </c>
    </row>
    <row r="1064" spans="1:5">
      <c r="A1064" s="6">
        <v>44242</v>
      </c>
      <c r="B1064" s="7">
        <v>149.26499999999999</v>
      </c>
      <c r="D1064" s="4">
        <f t="shared" si="16"/>
        <v>-8.4684489450735326E-2</v>
      </c>
      <c r="E1064" s="4">
        <v>8.4684489450735326E-2</v>
      </c>
    </row>
    <row r="1065" spans="1:5">
      <c r="A1065" s="6">
        <v>44249</v>
      </c>
      <c r="B1065" s="7">
        <v>137.14500000000001</v>
      </c>
      <c r="D1065" s="4">
        <f t="shared" si="16"/>
        <v>-9.5809775944122766E-2</v>
      </c>
      <c r="E1065" s="4">
        <v>9.5809775944122766E-2</v>
      </c>
    </row>
    <row r="1066" spans="1:5">
      <c r="A1066" s="6">
        <v>44256</v>
      </c>
      <c r="B1066" s="7">
        <v>124.61499999999999</v>
      </c>
      <c r="D1066" s="4">
        <f t="shared" si="16"/>
        <v>3.1166737088880282E-2</v>
      </c>
      <c r="E1066" s="4">
        <v>3.1166737088880282E-2</v>
      </c>
    </row>
    <row r="1067" spans="1:5">
      <c r="A1067" s="6">
        <v>44263</v>
      </c>
      <c r="B1067" s="7">
        <v>128.56</v>
      </c>
      <c r="D1067" s="4">
        <f t="shared" si="16"/>
        <v>-7.9761109989828912E-4</v>
      </c>
      <c r="E1067" s="4">
        <v>7.9761109989828912E-4</v>
      </c>
    </row>
    <row r="1068" spans="1:5">
      <c r="A1068" s="6">
        <v>44270</v>
      </c>
      <c r="B1068" s="7">
        <v>128.45750000000001</v>
      </c>
      <c r="D1068" s="4">
        <f t="shared" si="16"/>
        <v>-5.0613199445268984E-4</v>
      </c>
      <c r="E1068" s="4">
        <v>5.0613199445268984E-4</v>
      </c>
    </row>
    <row r="1069" spans="1:5">
      <c r="A1069" s="6">
        <v>44277</v>
      </c>
      <c r="B1069" s="7">
        <v>128.39250000000001</v>
      </c>
      <c r="D1069" s="4">
        <f t="shared" si="16"/>
        <v>7.3012793820352515E-2</v>
      </c>
      <c r="E1069" s="4">
        <v>7.3012793820352515E-2</v>
      </c>
    </row>
    <row r="1070" spans="1:5">
      <c r="A1070" s="6">
        <v>44284</v>
      </c>
      <c r="B1070" s="7">
        <v>138.11750000000001</v>
      </c>
      <c r="D1070" s="4">
        <f t="shared" si="16"/>
        <v>4.1708527420741895E-2</v>
      </c>
      <c r="E1070" s="4">
        <v>4.1708527420741895E-2</v>
      </c>
    </row>
    <row r="1071" spans="1:5">
      <c r="A1071" s="6">
        <v>44291</v>
      </c>
      <c r="B1071" s="7">
        <v>144</v>
      </c>
      <c r="D1071" s="4">
        <f t="shared" si="16"/>
        <v>9.9876757301570057E-2</v>
      </c>
      <c r="E1071" s="4">
        <v>9.9876757301570057E-2</v>
      </c>
    </row>
    <row r="1072" spans="1:5">
      <c r="A1072" s="6">
        <v>44298</v>
      </c>
      <c r="B1072" s="7">
        <v>159.125</v>
      </c>
      <c r="D1072" s="4">
        <f t="shared" si="16"/>
        <v>-4.1525960497020745E-2</v>
      </c>
      <c r="E1072" s="4">
        <v>4.1525960497020745E-2</v>
      </c>
    </row>
    <row r="1073" spans="1:5">
      <c r="A1073" s="6">
        <v>44305</v>
      </c>
      <c r="B1073" s="7">
        <v>152.6525</v>
      </c>
      <c r="D1073" s="4">
        <f t="shared" si="16"/>
        <v>-1.6895669421877556E-2</v>
      </c>
      <c r="E1073" s="4">
        <v>1.6895669421877556E-2</v>
      </c>
    </row>
    <row r="1074" spans="1:5">
      <c r="A1074" s="6">
        <v>44312</v>
      </c>
      <c r="B1074" s="7">
        <v>150.095</v>
      </c>
      <c r="D1074" s="4">
        <f t="shared" si="16"/>
        <v>-1.3228792848836452E-2</v>
      </c>
      <c r="E1074" s="4">
        <v>1.3228792848836452E-2</v>
      </c>
    </row>
    <row r="1075" spans="1:5">
      <c r="A1075" s="6">
        <v>44319</v>
      </c>
      <c r="B1075" s="7">
        <v>148.1225</v>
      </c>
      <c r="D1075" s="4">
        <f t="shared" si="16"/>
        <v>-3.9188983163341025E-2</v>
      </c>
      <c r="E1075" s="4">
        <v>3.9188983163341025E-2</v>
      </c>
    </row>
    <row r="1076" spans="1:5">
      <c r="A1076" s="6">
        <v>44326</v>
      </c>
      <c r="B1076" s="7">
        <v>142.43</v>
      </c>
      <c r="D1076" s="4">
        <f t="shared" si="16"/>
        <v>5.123449184427966E-2</v>
      </c>
      <c r="E1076" s="4">
        <v>5.123449184427966E-2</v>
      </c>
    </row>
    <row r="1077" spans="1:5">
      <c r="A1077" s="6">
        <v>44333</v>
      </c>
      <c r="B1077" s="7">
        <v>149.91749999999999</v>
      </c>
      <c r="D1077" s="4">
        <f t="shared" si="16"/>
        <v>8.025434014952211E-2</v>
      </c>
      <c r="E1077" s="4">
        <v>8.025434014952211E-2</v>
      </c>
    </row>
    <row r="1078" spans="1:5">
      <c r="A1078" s="6">
        <v>44340</v>
      </c>
      <c r="B1078" s="7">
        <v>162.44499999999999</v>
      </c>
      <c r="D1078" s="4">
        <f t="shared" si="16"/>
        <v>7.8907952418425173E-2</v>
      </c>
      <c r="E1078" s="4">
        <v>7.8907952418425173E-2</v>
      </c>
    </row>
    <row r="1079" spans="1:5">
      <c r="A1079" s="6">
        <v>44347</v>
      </c>
      <c r="B1079" s="7">
        <v>175.7825</v>
      </c>
      <c r="D1079" s="4">
        <f t="shared" si="16"/>
        <v>1.3953649082772553E-2</v>
      </c>
      <c r="E1079" s="4">
        <v>1.3953649082772553E-2</v>
      </c>
    </row>
    <row r="1080" spans="1:5">
      <c r="A1080" s="6">
        <v>44354</v>
      </c>
      <c r="B1080" s="7">
        <v>178.2525</v>
      </c>
      <c r="D1080" s="4">
        <f t="shared" si="16"/>
        <v>4.4626755475531403E-2</v>
      </c>
      <c r="E1080" s="4">
        <v>4.4626755475531403E-2</v>
      </c>
    </row>
    <row r="1081" spans="1:5">
      <c r="A1081" s="6">
        <v>44361</v>
      </c>
      <c r="B1081" s="7">
        <v>186.38749999999999</v>
      </c>
      <c r="D1081" s="4">
        <f t="shared" si="16"/>
        <v>2.0826481611910301E-2</v>
      </c>
      <c r="E1081" s="4">
        <v>2.0826481611910301E-2</v>
      </c>
    </row>
    <row r="1082" spans="1:5">
      <c r="A1082" s="6">
        <v>44368</v>
      </c>
      <c r="B1082" s="7">
        <v>190.31</v>
      </c>
      <c r="D1082" s="4">
        <f t="shared" si="16"/>
        <v>7.372131011217159E-2</v>
      </c>
      <c r="E1082" s="4">
        <v>7.372131011217159E-2</v>
      </c>
    </row>
    <row r="1083" spans="1:5">
      <c r="A1083" s="6">
        <v>44375</v>
      </c>
      <c r="B1083" s="7">
        <v>204.87</v>
      </c>
      <c r="D1083" s="4">
        <f t="shared" si="16"/>
        <v>-2.15489161442887E-2</v>
      </c>
      <c r="E1083" s="4">
        <v>2.15489161442887E-2</v>
      </c>
    </row>
    <row r="1084" spans="1:5">
      <c r="A1084" s="6">
        <v>44382</v>
      </c>
      <c r="B1084" s="7">
        <v>200.5025</v>
      </c>
      <c r="D1084" s="4">
        <f t="shared" si="16"/>
        <v>-9.8965184766411557E-2</v>
      </c>
      <c r="E1084" s="4">
        <v>9.8965184766411557E-2</v>
      </c>
    </row>
    <row r="1085" spans="1:5">
      <c r="A1085" s="6">
        <v>44389</v>
      </c>
      <c r="B1085" s="7">
        <v>181.61</v>
      </c>
      <c r="D1085" s="4">
        <f t="shared" si="16"/>
        <v>7.4107972153721835E-2</v>
      </c>
      <c r="E1085" s="4">
        <v>7.4107972153721835E-2</v>
      </c>
    </row>
    <row r="1086" spans="1:5">
      <c r="A1086" s="6">
        <v>44396</v>
      </c>
      <c r="B1086" s="7">
        <v>195.58</v>
      </c>
      <c r="D1086" s="4">
        <f t="shared" si="16"/>
        <v>-3.0212276866337022E-3</v>
      </c>
      <c r="E1086" s="4">
        <v>3.0212276866337022E-3</v>
      </c>
    </row>
    <row r="1087" spans="1:5">
      <c r="A1087" s="6">
        <v>44403</v>
      </c>
      <c r="B1087" s="7">
        <v>194.99</v>
      </c>
      <c r="D1087" s="4">
        <f t="shared" si="16"/>
        <v>4.3503661546023857E-2</v>
      </c>
      <c r="E1087" s="4">
        <v>4.3503661546023857E-2</v>
      </c>
    </row>
    <row r="1088" spans="1:5">
      <c r="A1088" s="6">
        <v>44410</v>
      </c>
      <c r="B1088" s="7">
        <v>203.66</v>
      </c>
      <c r="D1088" s="4">
        <f t="shared" si="16"/>
        <v>-8.7784752714577304E-3</v>
      </c>
      <c r="E1088" s="4">
        <v>8.7784752714577304E-3</v>
      </c>
    </row>
    <row r="1089" spans="1:5">
      <c r="A1089" s="6">
        <v>44417</v>
      </c>
      <c r="B1089" s="7">
        <v>201.88</v>
      </c>
      <c r="D1089" s="4">
        <f t="shared" si="16"/>
        <v>3.0633553292133561E-2</v>
      </c>
      <c r="E1089" s="4">
        <v>3.0633553292133561E-2</v>
      </c>
    </row>
    <row r="1090" spans="1:5">
      <c r="A1090" s="6">
        <v>44424</v>
      </c>
      <c r="B1090" s="7">
        <v>208.16</v>
      </c>
      <c r="D1090" s="4">
        <f t="shared" si="16"/>
        <v>8.3819637510127928E-2</v>
      </c>
      <c r="E1090" s="4">
        <v>8.3819637510127928E-2</v>
      </c>
    </row>
    <row r="1091" spans="1:5">
      <c r="A1091" s="6">
        <v>44431</v>
      </c>
      <c r="B1091" s="7">
        <v>226.36</v>
      </c>
      <c r="D1091" s="4">
        <f t="shared" ref="D1091:D1098" si="17">LN(B1092/B1091)</f>
        <v>9.1031653934551919E-3</v>
      </c>
      <c r="E1091" s="4">
        <v>9.1031653934551919E-3</v>
      </c>
    </row>
    <row r="1092" spans="1:5">
      <c r="A1092" s="6">
        <v>44438</v>
      </c>
      <c r="B1092" s="7">
        <v>228.43</v>
      </c>
      <c r="D1092" s="4">
        <f t="shared" si="17"/>
        <v>-1.6107671577657239E-2</v>
      </c>
      <c r="E1092" s="4">
        <v>1.6107671577657239E-2</v>
      </c>
    </row>
    <row r="1093" spans="1:5">
      <c r="A1093" s="6">
        <v>44445</v>
      </c>
      <c r="B1093" s="7">
        <v>224.78</v>
      </c>
      <c r="D1093" s="4">
        <f t="shared" si="17"/>
        <v>-2.605041627362023E-2</v>
      </c>
      <c r="E1093" s="4">
        <v>2.605041627362023E-2</v>
      </c>
    </row>
    <row r="1094" spans="1:5">
      <c r="A1094" s="6">
        <v>44452</v>
      </c>
      <c r="B1094" s="7">
        <v>219</v>
      </c>
      <c r="D1094" s="4">
        <f t="shared" si="17"/>
        <v>8.2308734159573568E-3</v>
      </c>
      <c r="E1094" s="4">
        <v>8.2308734159573568E-3</v>
      </c>
    </row>
    <row r="1095" spans="1:5">
      <c r="A1095" s="6">
        <v>44459</v>
      </c>
      <c r="B1095" s="7">
        <v>220.81</v>
      </c>
      <c r="D1095" s="4">
        <f t="shared" si="17"/>
        <v>-6.2556880070870055E-2</v>
      </c>
      <c r="E1095" s="4">
        <v>6.2556880070870055E-2</v>
      </c>
    </row>
    <row r="1096" spans="1:5">
      <c r="A1096" s="6">
        <v>44466</v>
      </c>
      <c r="B1096" s="7">
        <v>207.42</v>
      </c>
      <c r="D1096" s="4">
        <f t="shared" si="17"/>
        <v>4.281631634235384E-3</v>
      </c>
      <c r="E1096" s="4">
        <v>4.281631634235384E-3</v>
      </c>
    </row>
    <row r="1097" spans="1:5">
      <c r="A1097" s="6">
        <v>44473</v>
      </c>
      <c r="B1097" s="7">
        <v>208.31</v>
      </c>
      <c r="D1097" s="4">
        <f t="shared" si="17"/>
        <v>4.8307708069866014E-2</v>
      </c>
      <c r="E1097" s="4">
        <v>4.8307708069866014E-2</v>
      </c>
    </row>
    <row r="1098" spans="1:5">
      <c r="A1098" s="6">
        <v>44480</v>
      </c>
      <c r="B1098" s="7">
        <v>218.62</v>
      </c>
      <c r="D1098" s="4">
        <f t="shared" si="17"/>
        <v>3.8759673624173464E-2</v>
      </c>
      <c r="E1098" s="4">
        <v>3.8759673624173464E-2</v>
      </c>
    </row>
    <row r="1099" spans="1:5">
      <c r="A1099" s="6">
        <v>44487</v>
      </c>
      <c r="B1099" s="7">
        <v>227.26</v>
      </c>
      <c r="D1099" s="4"/>
    </row>
  </sheetData>
  <mergeCells count="1">
    <mergeCell ref="P17:X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7BE9-B8BF-47D2-884B-60E992F8F211}">
  <dimension ref="A1:X253"/>
  <sheetViews>
    <sheetView tabSelected="1" topLeftCell="A23" workbookViewId="0">
      <selection activeCell="J35" sqref="J35"/>
    </sheetView>
  </sheetViews>
  <sheetFormatPr defaultRowHeight="15"/>
  <cols>
    <col min="1" max="1" width="9.7109375" bestFit="1" customWidth="1"/>
    <col min="2" max="2" width="9.140625" customWidth="1"/>
    <col min="4" max="4" width="20.28515625" customWidth="1"/>
    <col min="5" max="5" width="10" customWidth="1"/>
    <col min="7" max="7" width="15.28515625" customWidth="1"/>
    <col min="8" max="8" width="21.5703125" customWidth="1"/>
    <col min="10" max="10" width="9.28515625" customWidth="1"/>
  </cols>
  <sheetData>
    <row r="1" spans="1:24">
      <c r="A1" t="s">
        <v>0</v>
      </c>
      <c r="B1" t="s">
        <v>1</v>
      </c>
      <c r="D1" t="s">
        <v>15</v>
      </c>
      <c r="E1" t="s">
        <v>3</v>
      </c>
      <c r="F1" t="s">
        <v>16</v>
      </c>
      <c r="G1" t="s">
        <v>5</v>
      </c>
    </row>
    <row r="2" spans="1:24">
      <c r="A2" s="1">
        <v>36831</v>
      </c>
      <c r="B2" s="2">
        <v>1.6875</v>
      </c>
      <c r="D2" s="8">
        <f>LN(B3/B2)</f>
        <v>-0.21192230124839462</v>
      </c>
      <c r="E2" s="8">
        <f>ABS(D2)</f>
        <v>0.21192230124839462</v>
      </c>
      <c r="F2" s="5">
        <v>0</v>
      </c>
      <c r="G2" s="5">
        <v>1</v>
      </c>
      <c r="H2" t="s">
        <v>17</v>
      </c>
      <c r="I2" s="4">
        <f>AVERAGE(D2:D252)</f>
        <v>2.000254740572379E-2</v>
      </c>
    </row>
    <row r="3" spans="1:24">
      <c r="A3" s="1">
        <v>36861</v>
      </c>
      <c r="B3" s="2">
        <v>1.3652340000000001</v>
      </c>
      <c r="D3" s="8">
        <f>LN(B4/B3)</f>
        <v>0.45462653338076642</v>
      </c>
      <c r="E3" s="8">
        <f>ABS(D3)</f>
        <v>0.45462653338076642</v>
      </c>
      <c r="F3" s="5">
        <v>1</v>
      </c>
      <c r="G3" s="5">
        <v>2.5000000000000001E-2</v>
      </c>
      <c r="H3" t="s">
        <v>7</v>
      </c>
      <c r="I3" s="8">
        <f>_xlfn.VAR.S(D2:D252)</f>
        <v>2.6128163834858751E-2</v>
      </c>
    </row>
    <row r="4" spans="1:24">
      <c r="A4" s="1">
        <v>36892</v>
      </c>
      <c r="B4" s="2">
        <v>2.1510419999999999</v>
      </c>
      <c r="D4" s="8">
        <f>LN(B5/B4)</f>
        <v>-0.14431247530113223</v>
      </c>
      <c r="E4" s="8">
        <f>ABS(D4)</f>
        <v>0.14431247530113223</v>
      </c>
      <c r="F4" s="5">
        <v>2</v>
      </c>
      <c r="G4" s="5">
        <v>-1.7999999999999999E-2</v>
      </c>
      <c r="H4" t="s">
        <v>8</v>
      </c>
      <c r="I4" s="8">
        <f>_xlfn.STDEV.P(D2:D252)</f>
        <v>0.16131976805277259</v>
      </c>
    </row>
    <row r="5" spans="1:24">
      <c r="A5" s="1">
        <v>36923</v>
      </c>
      <c r="B5" s="2">
        <v>1.8619790000000001</v>
      </c>
      <c r="D5" s="8">
        <f>LN(B6/B5)</f>
        <v>0.37349084677675637</v>
      </c>
      <c r="E5" s="8">
        <f>ABS(D5)</f>
        <v>0.37349084677675637</v>
      </c>
      <c r="F5" s="5">
        <v>3</v>
      </c>
      <c r="G5" s="5">
        <v>-7.0000000000000007E-2</v>
      </c>
      <c r="H5" t="s">
        <v>9</v>
      </c>
      <c r="I5" s="4">
        <f>I2-(I3/2)</f>
        <v>6.9384654882944149E-3</v>
      </c>
    </row>
    <row r="6" spans="1:24">
      <c r="A6" s="1">
        <v>36951</v>
      </c>
      <c r="B6" s="2">
        <v>2.7050779999999999</v>
      </c>
      <c r="D6" s="8">
        <f>LN(B7/B6)</f>
        <v>0.24926387541388775</v>
      </c>
      <c r="E6" s="8">
        <f>ABS(D6)</f>
        <v>0.24926387541388775</v>
      </c>
      <c r="F6" s="5">
        <v>4</v>
      </c>
      <c r="G6" s="5">
        <v>-0.13900000000000001</v>
      </c>
      <c r="H6" t="s">
        <v>10</v>
      </c>
      <c r="I6">
        <f>SKEW(D2:D252)</f>
        <v>-0.32211692152945176</v>
      </c>
    </row>
    <row r="7" spans="1:24">
      <c r="A7" s="1">
        <v>36982</v>
      </c>
      <c r="B7" s="2">
        <v>3.4708329999999998</v>
      </c>
      <c r="D7" s="8">
        <f>LN(B8/B7)</f>
        <v>2.7353552172985664E-2</v>
      </c>
      <c r="E7" s="8">
        <f>ABS(D7)</f>
        <v>2.7353552172985664E-2</v>
      </c>
      <c r="F7" s="5">
        <v>5</v>
      </c>
      <c r="G7" s="5">
        <v>-4.3999999999999997E-2</v>
      </c>
      <c r="H7" t="s">
        <v>11</v>
      </c>
      <c r="I7">
        <f>KURT(D2:D252)</f>
        <v>2.1143605817624018</v>
      </c>
    </row>
    <row r="8" spans="1:24">
      <c r="A8" s="1">
        <v>37012</v>
      </c>
      <c r="B8" s="2">
        <v>3.5670829999999998</v>
      </c>
      <c r="D8" s="8">
        <f>LN(B9/B8)</f>
        <v>8.0105609926808818E-2</v>
      </c>
      <c r="E8" s="8">
        <f>ABS(D8)</f>
        <v>8.0105609926808818E-2</v>
      </c>
      <c r="F8" s="5">
        <v>6</v>
      </c>
      <c r="G8" s="5">
        <v>0.13</v>
      </c>
    </row>
    <row r="9" spans="1:24">
      <c r="A9" s="1">
        <v>37043</v>
      </c>
      <c r="B9" s="2">
        <v>3.8645830000000001</v>
      </c>
      <c r="D9" s="8">
        <f>LN(B10/B9)</f>
        <v>-0.13669389005724589</v>
      </c>
      <c r="E9" s="8">
        <f>ABS(D9)</f>
        <v>0.13669389005724589</v>
      </c>
      <c r="F9" s="5">
        <v>7</v>
      </c>
      <c r="G9" s="5">
        <v>6.4000000000000001E-2</v>
      </c>
    </row>
    <row r="10" spans="1:24">
      <c r="A10" s="1">
        <v>37073</v>
      </c>
      <c r="B10" s="2">
        <v>3.3708330000000002</v>
      </c>
      <c r="D10" s="8">
        <f>LN(B11/B10)</f>
        <v>4.6019838826675749E-2</v>
      </c>
      <c r="E10" s="8">
        <f>ABS(D10)</f>
        <v>4.6019838826675749E-2</v>
      </c>
      <c r="F10" s="5">
        <v>8</v>
      </c>
      <c r="G10" s="5">
        <v>-0.01</v>
      </c>
    </row>
    <row r="11" spans="1:24">
      <c r="A11" s="1">
        <v>37104</v>
      </c>
      <c r="B11" s="2">
        <v>3.5295830000000001</v>
      </c>
      <c r="D11" s="8">
        <f>LN(B12/B11)</f>
        <v>-0.43299173772308797</v>
      </c>
      <c r="E11" s="8">
        <f>ABS(D11)</f>
        <v>0.43299173772308797</v>
      </c>
      <c r="F11" s="5">
        <v>9</v>
      </c>
      <c r="G11" s="5">
        <v>-1.0999999999999999E-2</v>
      </c>
    </row>
    <row r="12" spans="1:24">
      <c r="A12" s="1">
        <v>37135</v>
      </c>
      <c r="B12" s="2">
        <v>2.289167</v>
      </c>
      <c r="D12" s="8">
        <f>LN(B13/B12)</f>
        <v>0.4448444376519699</v>
      </c>
      <c r="E12" s="8">
        <f>ABS(D12)</f>
        <v>0.4448444376519699</v>
      </c>
      <c r="F12" s="5">
        <v>10</v>
      </c>
      <c r="G12" s="5">
        <v>1.7000000000000001E-2</v>
      </c>
    </row>
    <row r="13" spans="1:24">
      <c r="A13" s="1">
        <v>37165</v>
      </c>
      <c r="B13" s="2">
        <v>3.5716670000000001</v>
      </c>
      <c r="D13" s="8">
        <f>LN(B14/B13)</f>
        <v>0.24282705868355164</v>
      </c>
      <c r="E13" s="8">
        <f>ABS(D13)</f>
        <v>0.24282705868355164</v>
      </c>
      <c r="F13" s="5">
        <v>11</v>
      </c>
      <c r="G13" s="5">
        <v>-5.5E-2</v>
      </c>
    </row>
    <row r="14" spans="1:24">
      <c r="A14" s="1">
        <v>37196</v>
      </c>
      <c r="B14" s="2">
        <v>4.5533330000000003</v>
      </c>
      <c r="D14" s="8">
        <f>LN(B15/B14)</f>
        <v>0.20243282507809304</v>
      </c>
      <c r="E14" s="8">
        <f>ABS(D14)</f>
        <v>0.20243282507809304</v>
      </c>
      <c r="F14" s="5">
        <v>12</v>
      </c>
      <c r="G14" s="5">
        <v>-1.0999999999999999E-2</v>
      </c>
    </row>
    <row r="15" spans="1:24">
      <c r="A15" s="1">
        <v>37226</v>
      </c>
      <c r="B15" s="2">
        <v>5.5750000000000002</v>
      </c>
      <c r="D15" s="8">
        <f>LN(B16/B15)</f>
        <v>-1.7491459743867271E-2</v>
      </c>
      <c r="E15" s="8">
        <f>ABS(D15)</f>
        <v>1.7491459743867271E-2</v>
      </c>
      <c r="F15" s="5">
        <v>13</v>
      </c>
      <c r="G15" s="5">
        <v>-0.08</v>
      </c>
    </row>
    <row r="16" spans="1:24">
      <c r="A16" s="1">
        <v>37257</v>
      </c>
      <c r="B16" s="2">
        <v>5.4783330000000001</v>
      </c>
      <c r="D16" s="8">
        <f>LN(B17/B16)</f>
        <v>-0.25368589387148033</v>
      </c>
      <c r="E16" s="8">
        <f>ABS(D16)</f>
        <v>0.25368589387148033</v>
      </c>
      <c r="F16" s="5">
        <v>14</v>
      </c>
      <c r="G16" s="5">
        <v>-0.14299999999999999</v>
      </c>
      <c r="P16" s="9" t="s">
        <v>12</v>
      </c>
      <c r="Q16" s="9"/>
      <c r="R16" s="9"/>
      <c r="S16" s="9"/>
      <c r="T16" s="9"/>
      <c r="U16" s="9"/>
      <c r="V16" s="9"/>
      <c r="W16" s="9"/>
      <c r="X16" s="9"/>
    </row>
    <row r="17" spans="1:7">
      <c r="A17" s="1">
        <v>37288</v>
      </c>
      <c r="B17" s="2">
        <v>4.2508330000000001</v>
      </c>
      <c r="D17" s="8">
        <f>LN(B18/B17)</f>
        <v>-0.13968336086534755</v>
      </c>
      <c r="E17" s="8">
        <f>ABS(D17)</f>
        <v>0.13968336086534755</v>
      </c>
      <c r="F17" s="5">
        <v>15</v>
      </c>
      <c r="G17" s="5">
        <v>-0.02</v>
      </c>
    </row>
    <row r="18" spans="1:7">
      <c r="A18" s="1">
        <v>37316</v>
      </c>
      <c r="B18" s="2">
        <v>3.6966670000000001</v>
      </c>
      <c r="D18" s="8">
        <f>LN(B19/B18)</f>
        <v>-0.24243366573965555</v>
      </c>
      <c r="E18" s="8">
        <f>ABS(D18)</f>
        <v>0.24243366573965555</v>
      </c>
      <c r="F18" s="5">
        <v>16</v>
      </c>
      <c r="G18" s="5">
        <v>-0.03</v>
      </c>
    </row>
    <row r="19" spans="1:7">
      <c r="A19" s="1">
        <v>37347</v>
      </c>
      <c r="B19" s="2">
        <v>2.900833</v>
      </c>
      <c r="D19" s="8">
        <f>LN(B20/B19)</f>
        <v>-3.9554010900887553E-2</v>
      </c>
      <c r="E19" s="8">
        <f>ABS(D19)</f>
        <v>3.9554010900887553E-2</v>
      </c>
      <c r="F19" s="5">
        <v>17</v>
      </c>
      <c r="G19" s="5">
        <v>6.0000000000000001E-3</v>
      </c>
    </row>
    <row r="20" spans="1:7">
      <c r="A20" s="1">
        <v>37377</v>
      </c>
      <c r="B20" s="2">
        <v>2.7883330000000002</v>
      </c>
      <c r="D20" s="8">
        <f>LN(B21/B20)</f>
        <v>-0.66660442662799158</v>
      </c>
      <c r="E20" s="8">
        <f>ABS(D20)</f>
        <v>0.66660442662799158</v>
      </c>
      <c r="F20" s="5">
        <v>18</v>
      </c>
      <c r="G20" s="5">
        <v>4.8000000000000001E-2</v>
      </c>
    </row>
    <row r="21" spans="1:7">
      <c r="A21" s="1">
        <v>37408</v>
      </c>
      <c r="B21" s="2">
        <v>1.431667</v>
      </c>
      <c r="D21" s="8">
        <f>LN(B22/B21)</f>
        <v>-0.43950740266440746</v>
      </c>
      <c r="E21" s="8">
        <f>ABS(D21)</f>
        <v>0.43950740266440746</v>
      </c>
      <c r="F21" s="5">
        <v>19</v>
      </c>
      <c r="G21" s="5">
        <v>5.2999999999999999E-2</v>
      </c>
    </row>
    <row r="22" spans="1:7">
      <c r="A22" s="1">
        <v>37438</v>
      </c>
      <c r="B22" s="2">
        <v>0.92249999999999999</v>
      </c>
      <c r="D22" s="8">
        <f>LN(B23/B22)</f>
        <v>-9.1702926833806167E-2</v>
      </c>
      <c r="E22" s="8">
        <f>ABS(D22)</f>
        <v>9.1702926833806167E-2</v>
      </c>
      <c r="F22" s="5">
        <v>20</v>
      </c>
      <c r="G22" s="5">
        <v>-8.2000000000000003E-2</v>
      </c>
    </row>
    <row r="23" spans="1:7">
      <c r="A23" s="1">
        <v>37469</v>
      </c>
      <c r="B23" s="2">
        <v>0.84166700000000005</v>
      </c>
      <c r="D23" s="8">
        <f>LN(B24/B23)</f>
        <v>-0.16543609702291748</v>
      </c>
      <c r="E23" s="8">
        <f>ABS(D23)</f>
        <v>0.16543609702291748</v>
      </c>
      <c r="F23" s="5">
        <v>21</v>
      </c>
      <c r="G23" s="5">
        <v>-1.2E-2</v>
      </c>
    </row>
    <row r="24" spans="1:7">
      <c r="A24" s="1">
        <v>37500</v>
      </c>
      <c r="B24" s="2">
        <v>0.71333299999999999</v>
      </c>
      <c r="D24" s="8">
        <f>LN(B25/B24)</f>
        <v>0.32943901338805909</v>
      </c>
      <c r="E24" s="8">
        <f>ABS(D24)</f>
        <v>0.32943901338805909</v>
      </c>
      <c r="F24" s="5">
        <v>22</v>
      </c>
      <c r="G24" s="5">
        <v>-2.3E-2</v>
      </c>
    </row>
    <row r="25" spans="1:7">
      <c r="A25" s="1">
        <v>37530</v>
      </c>
      <c r="B25" s="2">
        <v>0.99166699999999997</v>
      </c>
      <c r="D25" s="8">
        <f>LN(B26/B25)</f>
        <v>0.36429257608414761</v>
      </c>
      <c r="E25" s="8">
        <f>ABS(D25)</f>
        <v>0.36429257608414761</v>
      </c>
      <c r="F25" s="5">
        <v>23</v>
      </c>
      <c r="G25" s="5">
        <v>-5.2999999999999999E-2</v>
      </c>
    </row>
    <row r="26" spans="1:7">
      <c r="A26" s="1">
        <v>37561</v>
      </c>
      <c r="B26" s="2">
        <v>1.4275</v>
      </c>
      <c r="D26" s="8">
        <f>LN(B27/B26)</f>
        <v>-0.39761474207840536</v>
      </c>
      <c r="E26" s="8">
        <f>ABS(D26)</f>
        <v>0.39761474207840536</v>
      </c>
      <c r="F26" s="5">
        <v>24</v>
      </c>
      <c r="G26" s="5">
        <v>0.105</v>
      </c>
    </row>
    <row r="27" spans="1:7">
      <c r="A27" s="1">
        <v>37591</v>
      </c>
      <c r="B27" s="2">
        <v>0.95916699999999999</v>
      </c>
      <c r="D27" s="8">
        <f>LN(B28/B27)</f>
        <v>-0.10913281020420652</v>
      </c>
      <c r="E27" s="8">
        <f>ABS(D27)</f>
        <v>0.10913281020420652</v>
      </c>
      <c r="F27" s="5">
        <v>25</v>
      </c>
      <c r="G27" s="5">
        <v>-0.11799999999999999</v>
      </c>
    </row>
    <row r="28" spans="1:7">
      <c r="A28" s="1">
        <v>37622</v>
      </c>
      <c r="B28" s="2">
        <v>0.86</v>
      </c>
      <c r="D28" s="8">
        <f>LN(B29/B28)</f>
        <v>0.20119941401681093</v>
      </c>
      <c r="E28" s="8">
        <f>ABS(D28)</f>
        <v>0.20119941401681093</v>
      </c>
      <c r="F28" s="5">
        <v>26</v>
      </c>
      <c r="G28" s="5">
        <v>-8.9999999999999993E-3</v>
      </c>
    </row>
    <row r="29" spans="1:7">
      <c r="A29" s="1">
        <v>37653</v>
      </c>
      <c r="B29" s="2">
        <v>1.0516669999999999</v>
      </c>
      <c r="D29" s="8">
        <f>LN(B30/B29)</f>
        <v>2.0392236046925583E-2</v>
      </c>
      <c r="E29" s="8">
        <f>ABS(D29)</f>
        <v>2.0392236046925583E-2</v>
      </c>
      <c r="F29" s="5">
        <v>27</v>
      </c>
      <c r="G29" s="5">
        <v>-5.8999999999999997E-2</v>
      </c>
    </row>
    <row r="30" spans="1:7">
      <c r="A30" s="1">
        <v>37681</v>
      </c>
      <c r="B30" s="2">
        <v>1.0733330000000001</v>
      </c>
      <c r="D30" s="8">
        <f>LN(B31/B30)</f>
        <v>0.10668011085757072</v>
      </c>
      <c r="E30" s="8">
        <f>ABS(D30)</f>
        <v>0.10668011085757072</v>
      </c>
      <c r="F30" s="5">
        <v>28</v>
      </c>
      <c r="G30" s="5">
        <v>9.1999999999999998E-2</v>
      </c>
    </row>
    <row r="31" spans="1:7">
      <c r="A31" s="1">
        <v>37712</v>
      </c>
      <c r="B31" s="2">
        <v>1.194167</v>
      </c>
      <c r="D31" s="8">
        <f>LN(B32/B31)</f>
        <v>0.60225804272054762</v>
      </c>
      <c r="E31" s="8">
        <f>ABS(D31)</f>
        <v>0.60225804272054762</v>
      </c>
      <c r="F31" s="5">
        <v>29</v>
      </c>
      <c r="G31" s="5">
        <v>5.0000000000000001E-3</v>
      </c>
    </row>
    <row r="32" spans="1:7">
      <c r="A32" s="1">
        <v>37742</v>
      </c>
      <c r="B32" s="2">
        <v>2.1808329999999998</v>
      </c>
      <c r="D32" s="8">
        <f>LN(B33/B32)</f>
        <v>-0.13303989263363655</v>
      </c>
      <c r="E32" s="8">
        <f>ABS(D32)</f>
        <v>0.13303989263363655</v>
      </c>
      <c r="F32" s="5">
        <v>30</v>
      </c>
      <c r="G32" s="5">
        <v>2.5999999999999999E-2</v>
      </c>
    </row>
    <row r="33" spans="1:7">
      <c r="A33" s="1">
        <v>37773</v>
      </c>
      <c r="B33" s="2">
        <v>1.9091670000000001</v>
      </c>
      <c r="D33" s="8">
        <f>LN(B34/B33)</f>
        <v>-0.18240924285778815</v>
      </c>
      <c r="E33" s="8">
        <f>ABS(D33)</f>
        <v>0.18240924285778815</v>
      </c>
      <c r="F33" s="5">
        <v>31</v>
      </c>
      <c r="G33" s="5">
        <v>-2.3E-2</v>
      </c>
    </row>
    <row r="34" spans="1:7">
      <c r="A34" s="1">
        <v>37803</v>
      </c>
      <c r="B34" s="2">
        <v>1.5908329999999999</v>
      </c>
      <c r="D34" s="8">
        <f>LN(B35/B34)</f>
        <v>-4.9392325652698313E-2</v>
      </c>
      <c r="E34" s="8">
        <f>ABS(D34)</f>
        <v>4.9392325652698313E-2</v>
      </c>
      <c r="F34" s="5">
        <v>32</v>
      </c>
      <c r="G34" s="5">
        <v>-4.8000000000000001E-2</v>
      </c>
    </row>
    <row r="35" spans="1:7">
      <c r="A35" s="1">
        <v>37834</v>
      </c>
      <c r="B35" s="2">
        <v>1.514167</v>
      </c>
      <c r="D35" s="8">
        <f>LN(B36/B35)</f>
        <v>-0.12906039079388948</v>
      </c>
      <c r="E35" s="8">
        <f>ABS(D35)</f>
        <v>0.12906039079388948</v>
      </c>
      <c r="F35" s="5">
        <v>33</v>
      </c>
      <c r="G35" s="5">
        <v>-0.115</v>
      </c>
    </row>
    <row r="36" spans="1:7">
      <c r="A36" s="1">
        <v>37865</v>
      </c>
      <c r="B36" s="2">
        <v>1.3308329999999999</v>
      </c>
      <c r="D36" s="8">
        <f>LN(B37/B36)</f>
        <v>0.10172211920786886</v>
      </c>
      <c r="E36" s="8">
        <f>ABS(D36)</f>
        <v>0.10172211920786886</v>
      </c>
      <c r="F36" s="5">
        <v>34</v>
      </c>
      <c r="G36" s="5">
        <v>3.7999999999999999E-2</v>
      </c>
    </row>
    <row r="37" spans="1:7">
      <c r="A37" s="1">
        <v>37895</v>
      </c>
      <c r="B37" s="2">
        <v>1.473333</v>
      </c>
      <c r="D37" s="8">
        <f>LN(B38/B37)</f>
        <v>0.18298163316264271</v>
      </c>
      <c r="E37" s="8">
        <f>ABS(D37)</f>
        <v>0.18298163316264271</v>
      </c>
      <c r="F37" s="5">
        <v>35</v>
      </c>
      <c r="G37" s="5">
        <v>-1.2E-2</v>
      </c>
    </row>
    <row r="38" spans="1:7">
      <c r="A38" s="1">
        <v>37926</v>
      </c>
      <c r="B38" s="2">
        <v>1.7691669999999999</v>
      </c>
      <c r="D38" s="8">
        <f>LN(B39/B38)</f>
        <v>8.8736642130685744E-2</v>
      </c>
      <c r="E38" s="8">
        <f>ABS(D38)</f>
        <v>8.8736642130685744E-2</v>
      </c>
      <c r="F38" s="5">
        <v>36</v>
      </c>
      <c r="G38" s="5">
        <v>3.7999999999999999E-2</v>
      </c>
    </row>
    <row r="39" spans="1:7">
      <c r="A39" s="1">
        <v>37956</v>
      </c>
      <c r="B39" s="2">
        <v>1.933333</v>
      </c>
      <c r="D39" s="8">
        <f>LN(B40/B39)</f>
        <v>-4.1809917870942431E-2</v>
      </c>
      <c r="E39" s="8">
        <f>ABS(D39)</f>
        <v>4.1809917870942431E-2</v>
      </c>
      <c r="F39" s="5">
        <v>37</v>
      </c>
      <c r="G39" s="5">
        <v>7.4999999999999997E-2</v>
      </c>
    </row>
    <row r="40" spans="1:7">
      <c r="A40" s="1">
        <v>37987</v>
      </c>
      <c r="B40" s="2">
        <v>1.8541669999999999</v>
      </c>
      <c r="D40" s="8">
        <f>LN(B41/B40)</f>
        <v>0</v>
      </c>
      <c r="E40" s="8">
        <f>ABS(D40)</f>
        <v>0</v>
      </c>
      <c r="F40" s="5">
        <v>38</v>
      </c>
      <c r="G40" s="5">
        <v>-4.3999999999999997E-2</v>
      </c>
    </row>
    <row r="41" spans="1:7">
      <c r="A41" s="1">
        <v>38018</v>
      </c>
      <c r="B41" s="2">
        <v>1.8541669999999999</v>
      </c>
      <c r="D41" s="8">
        <f>LN(B42/B41)</f>
        <v>0.17102182176475658</v>
      </c>
      <c r="E41" s="8">
        <f>ABS(D41)</f>
        <v>0.17102182176475658</v>
      </c>
      <c r="F41" s="5">
        <v>39</v>
      </c>
      <c r="G41" s="5">
        <v>-8.7999999999999995E-2</v>
      </c>
    </row>
    <row r="42" spans="1:7">
      <c r="A42" s="1">
        <v>38047</v>
      </c>
      <c r="B42" s="2">
        <v>2.2000000000000002</v>
      </c>
      <c r="D42" s="8">
        <f>LN(B43/B42)</f>
        <v>-0.25196398984970175</v>
      </c>
      <c r="E42" s="8">
        <f>ABS(D42)</f>
        <v>0.25196398984970175</v>
      </c>
      <c r="F42" s="5">
        <v>40</v>
      </c>
      <c r="G42" s="5">
        <v>-6.2E-2</v>
      </c>
    </row>
    <row r="43" spans="1:7">
      <c r="A43" s="1">
        <v>38078</v>
      </c>
      <c r="B43" s="2">
        <v>1.71</v>
      </c>
      <c r="D43" s="8">
        <f>LN(B44/B43)</f>
        <v>0.13347064516539803</v>
      </c>
      <c r="E43" s="8">
        <f>ABS(D43)</f>
        <v>0.13347064516539803</v>
      </c>
      <c r="F43" s="5">
        <v>41</v>
      </c>
      <c r="G43" s="5">
        <v>2.1000000000000001E-2</v>
      </c>
    </row>
    <row r="44" spans="1:7">
      <c r="A44" s="1">
        <v>38108</v>
      </c>
      <c r="B44" s="2">
        <v>1.954167</v>
      </c>
      <c r="D44" s="8">
        <f>LN(B45/B44)</f>
        <v>-0.13591046120270181</v>
      </c>
      <c r="E44" s="8">
        <f>ABS(D44)</f>
        <v>0.13591046120270181</v>
      </c>
      <c r="F44" s="5">
        <v>42</v>
      </c>
      <c r="G44" s="5">
        <v>2.4E-2</v>
      </c>
    </row>
    <row r="45" spans="1:7">
      <c r="A45" s="1">
        <v>38139</v>
      </c>
      <c r="B45" s="2">
        <v>1.7058329999999999</v>
      </c>
      <c r="D45" s="8">
        <f>LN(B46/B45)</f>
        <v>-0.28329483613008166</v>
      </c>
      <c r="E45" s="8">
        <f>ABS(D45)</f>
        <v>0.28329483613008166</v>
      </c>
      <c r="F45" s="5">
        <v>43</v>
      </c>
      <c r="G45" s="5">
        <v>0.13</v>
      </c>
    </row>
    <row r="46" spans="1:7">
      <c r="A46" s="1">
        <v>38169</v>
      </c>
      <c r="B46" s="2">
        <v>1.2849999999999999</v>
      </c>
      <c r="D46" s="8">
        <f>LN(B47/B46)</f>
        <v>-0.21314217580321515</v>
      </c>
      <c r="E46" s="8">
        <f>ABS(D46)</f>
        <v>0.21314217580321515</v>
      </c>
      <c r="F46" s="5">
        <v>44</v>
      </c>
      <c r="G46" s="5">
        <v>5.0999999999999997E-2</v>
      </c>
    </row>
    <row r="47" spans="1:7">
      <c r="A47" s="1">
        <v>38200</v>
      </c>
      <c r="B47" s="2">
        <v>1.038333</v>
      </c>
      <c r="D47" s="8">
        <f>LN(B48/B47)</f>
        <v>0.15300381706468191</v>
      </c>
      <c r="E47" s="8">
        <f>ABS(D47)</f>
        <v>0.15300381706468191</v>
      </c>
      <c r="F47" s="5">
        <v>45</v>
      </c>
      <c r="G47" s="5">
        <v>-5.5E-2</v>
      </c>
    </row>
    <row r="48" spans="1:7">
      <c r="A48" s="1">
        <v>38231</v>
      </c>
      <c r="B48" s="2">
        <v>1.21</v>
      </c>
      <c r="D48" s="8">
        <f>LN(B49/B48)</f>
        <v>-3.4497451872971627E-3</v>
      </c>
      <c r="E48" s="8">
        <f>ABS(D48)</f>
        <v>3.4497451872971627E-3</v>
      </c>
      <c r="F48" s="5">
        <v>46</v>
      </c>
      <c r="G48" s="5">
        <v>-5.6000000000000001E-2</v>
      </c>
    </row>
    <row r="49" spans="1:7">
      <c r="A49" s="1">
        <v>38261</v>
      </c>
      <c r="B49" s="2">
        <v>1.2058329999999999</v>
      </c>
      <c r="D49" s="8">
        <f>LN(B50/B49)</f>
        <v>0.27918072833844798</v>
      </c>
      <c r="E49" s="8">
        <f>ABS(D49)</f>
        <v>0.27918072833844798</v>
      </c>
      <c r="F49" s="5">
        <v>47</v>
      </c>
      <c r="G49" s="5">
        <v>3.5999999999999997E-2</v>
      </c>
    </row>
    <row r="50" spans="1:7">
      <c r="A50" s="1">
        <v>38292</v>
      </c>
      <c r="B50" s="2">
        <v>1.5941669999999999</v>
      </c>
      <c r="D50" s="8">
        <f>LN(B51/B50)</f>
        <v>0.20829219645628375</v>
      </c>
      <c r="E50" s="8">
        <f>ABS(D50)</f>
        <v>0.20829219645628375</v>
      </c>
      <c r="F50" s="5">
        <v>48</v>
      </c>
      <c r="G50" s="5">
        <v>9.2999999999999999E-2</v>
      </c>
    </row>
    <row r="51" spans="1:7">
      <c r="A51" s="1">
        <v>38322</v>
      </c>
      <c r="B51" s="2">
        <v>1.963333</v>
      </c>
      <c r="D51" s="8">
        <f>LN(B52/B51)</f>
        <v>-2.7540297157545867E-2</v>
      </c>
      <c r="E51" s="8">
        <f>ABS(D51)</f>
        <v>2.7540297157545867E-2</v>
      </c>
      <c r="F51" s="5">
        <v>49</v>
      </c>
      <c r="G51" s="5">
        <v>0.05</v>
      </c>
    </row>
    <row r="52" spans="1:7">
      <c r="A52" s="1">
        <v>38353</v>
      </c>
      <c r="B52" s="2">
        <v>1.91</v>
      </c>
      <c r="D52" s="8">
        <f>LN(B53/B52)</f>
        <v>0.23494091310840251</v>
      </c>
      <c r="E52" s="8">
        <f>ABS(D52)</f>
        <v>0.23494091310840251</v>
      </c>
      <c r="F52" s="5">
        <v>50</v>
      </c>
      <c r="G52" s="5">
        <v>-3.0000000000000001E-3</v>
      </c>
    </row>
    <row r="53" spans="1:7">
      <c r="A53" s="1">
        <v>38384</v>
      </c>
      <c r="B53" s="2">
        <v>2.4158330000000001</v>
      </c>
      <c r="D53" s="8">
        <f>LN(B54/B53)</f>
        <v>-0.19894731046049716</v>
      </c>
      <c r="E53" s="8">
        <f>ABS(D53)</f>
        <v>0.19894731046049716</v>
      </c>
      <c r="F53" s="5">
        <v>51</v>
      </c>
      <c r="G53" s="5">
        <v>2.1999999999999999E-2</v>
      </c>
    </row>
    <row r="54" spans="1:7">
      <c r="A54" s="1">
        <v>38412</v>
      </c>
      <c r="B54" s="2">
        <v>1.98</v>
      </c>
      <c r="D54" s="8">
        <f>LN(B55/B54)</f>
        <v>-8.0147932064647431E-2</v>
      </c>
      <c r="E54" s="8">
        <f>ABS(D54)</f>
        <v>8.0147932064647431E-2</v>
      </c>
      <c r="F54" s="5">
        <v>52</v>
      </c>
      <c r="G54" s="5">
        <v>2.7E-2</v>
      </c>
    </row>
    <row r="55" spans="1:7">
      <c r="A55" s="1">
        <v>38443</v>
      </c>
      <c r="B55" s="2">
        <v>1.8274999999999999</v>
      </c>
      <c r="D55" s="8">
        <f>LN(B56/B55)</f>
        <v>0.21167801785437143</v>
      </c>
      <c r="E55" s="8">
        <f>ABS(D55)</f>
        <v>0.21167801785437143</v>
      </c>
      <c r="F55" s="5">
        <v>53</v>
      </c>
      <c r="G55" s="5">
        <v>-7.5999999999999998E-2</v>
      </c>
    </row>
    <row r="56" spans="1:7">
      <c r="A56" s="1">
        <v>38473</v>
      </c>
      <c r="B56" s="2">
        <v>2.2583329999999999</v>
      </c>
      <c r="D56" s="8">
        <f>LN(B57/B56)</f>
        <v>-1.412108191513573E-2</v>
      </c>
      <c r="E56" s="8">
        <f>ABS(D56)</f>
        <v>1.412108191513573E-2</v>
      </c>
      <c r="F56" s="5">
        <v>54</v>
      </c>
      <c r="G56" s="5">
        <v>1.4999999999999999E-2</v>
      </c>
    </row>
    <row r="57" spans="1:7">
      <c r="A57" s="1">
        <v>38504</v>
      </c>
      <c r="B57" s="2">
        <v>2.226667</v>
      </c>
      <c r="D57" s="8">
        <f>LN(B58/B57)</f>
        <v>1.2644124373609405E-2</v>
      </c>
      <c r="E57" s="8">
        <f>ABS(D57)</f>
        <v>1.2644124373609405E-2</v>
      </c>
      <c r="F57" s="5">
        <v>55</v>
      </c>
      <c r="G57" s="5">
        <v>-2.5000000000000001E-2</v>
      </c>
    </row>
    <row r="58" spans="1:7">
      <c r="A58" s="1">
        <v>38534</v>
      </c>
      <c r="B58" s="2">
        <v>2.2549999999999999</v>
      </c>
      <c r="D58" s="8">
        <f>LN(B59/B58)</f>
        <v>0.12555448413450149</v>
      </c>
      <c r="E58" s="8">
        <f>ABS(D58)</f>
        <v>0.12555448413450149</v>
      </c>
      <c r="F58" s="5">
        <v>56</v>
      </c>
      <c r="G58" s="5">
        <v>0.01</v>
      </c>
    </row>
    <row r="59" spans="1:7">
      <c r="A59" s="1">
        <v>38565</v>
      </c>
      <c r="B59" s="2">
        <v>2.556667</v>
      </c>
      <c r="D59" s="8">
        <f>LN(B60/B59)</f>
        <v>0.11095110353854318</v>
      </c>
      <c r="E59" s="8">
        <f>ABS(D59)</f>
        <v>0.11095110353854318</v>
      </c>
      <c r="F59" s="5">
        <v>57</v>
      </c>
      <c r="G59" s="5">
        <v>-2.7E-2</v>
      </c>
    </row>
    <row r="60" spans="1:7">
      <c r="A60" s="1">
        <v>38596</v>
      </c>
      <c r="B60" s="2">
        <v>2.8566669999999998</v>
      </c>
      <c r="D60" s="8">
        <f>LN(B61/B60)</f>
        <v>-2.1525466223040118E-2</v>
      </c>
      <c r="E60" s="8">
        <f>ABS(D60)</f>
        <v>2.1525466223040118E-2</v>
      </c>
      <c r="F60" s="5">
        <v>58</v>
      </c>
      <c r="G60" s="5">
        <v>6.0999999999999999E-2</v>
      </c>
    </row>
    <row r="61" spans="1:7">
      <c r="A61" s="1">
        <v>38626</v>
      </c>
      <c r="B61" s="2">
        <v>2.795833</v>
      </c>
      <c r="D61" s="8">
        <f>LN(B62/B61)</f>
        <v>7.4640204412127334E-2</v>
      </c>
      <c r="E61" s="8">
        <f>ABS(D61)</f>
        <v>7.4640204412127334E-2</v>
      </c>
      <c r="F61" s="5">
        <v>59</v>
      </c>
      <c r="G61" s="5">
        <v>1.4999999999999999E-2</v>
      </c>
    </row>
    <row r="62" spans="1:7">
      <c r="A62" s="1">
        <v>38657</v>
      </c>
      <c r="B62" s="2">
        <v>3.0125000000000002</v>
      </c>
      <c r="D62" s="8">
        <f>LN(B63/B62)</f>
        <v>1.1277907390359864E-2</v>
      </c>
      <c r="E62" s="8">
        <f>ABS(D62)</f>
        <v>1.1277907390359864E-2</v>
      </c>
      <c r="F62" s="5">
        <v>60</v>
      </c>
      <c r="G62" s="5">
        <v>2E-3</v>
      </c>
    </row>
    <row r="63" spans="1:7">
      <c r="A63" s="1">
        <v>38687</v>
      </c>
      <c r="B63" s="2">
        <v>3.0466669999999998</v>
      </c>
      <c r="D63" s="8">
        <f>LN(B64/B63)</f>
        <v>0.20681843855826956</v>
      </c>
      <c r="E63" s="8">
        <f>ABS(D63)</f>
        <v>0.20681843855826956</v>
      </c>
      <c r="F63" s="5">
        <v>61</v>
      </c>
      <c r="G63" s="5">
        <v>-5.0999999999999997E-2</v>
      </c>
    </row>
    <row r="64" spans="1:7">
      <c r="A64" s="1">
        <v>38718</v>
      </c>
      <c r="B64" s="2">
        <v>3.746667</v>
      </c>
      <c r="D64" s="8">
        <f>LN(B65/B64)</f>
        <v>4.7136446382236331E-2</v>
      </c>
      <c r="E64" s="8">
        <f>ABS(D64)</f>
        <v>4.7136446382236331E-2</v>
      </c>
      <c r="F64" s="5">
        <v>62</v>
      </c>
      <c r="G64" s="5">
        <v>6.0000000000000001E-3</v>
      </c>
    </row>
    <row r="65" spans="1:7">
      <c r="A65" s="1">
        <v>38749</v>
      </c>
      <c r="B65" s="2">
        <v>3.9275000000000002</v>
      </c>
      <c r="D65" s="8">
        <f>LN(B66/B65)</f>
        <v>0.1946926285911206</v>
      </c>
      <c r="E65" s="8">
        <f>ABS(D65)</f>
        <v>0.1946926285911206</v>
      </c>
      <c r="F65" s="5">
        <v>63</v>
      </c>
      <c r="G65" s="5">
        <v>-6.9000000000000006E-2</v>
      </c>
    </row>
    <row r="66" spans="1:7">
      <c r="A66" s="1">
        <v>38777</v>
      </c>
      <c r="B66" s="2">
        <v>4.7716669999999999</v>
      </c>
      <c r="D66" s="8">
        <f>LN(B67/B66)</f>
        <v>2.0398217355738619E-2</v>
      </c>
      <c r="E66" s="8">
        <f>ABS(D66)</f>
        <v>2.0398217355738619E-2</v>
      </c>
      <c r="F66" s="5">
        <v>64</v>
      </c>
      <c r="G66" s="5">
        <v>2.5000000000000001E-2</v>
      </c>
    </row>
    <row r="67" spans="1:7">
      <c r="A67" s="1">
        <v>38808</v>
      </c>
      <c r="B67" s="2">
        <v>4.87</v>
      </c>
      <c r="D67" s="8">
        <f>LN(B68/B67)</f>
        <v>-0.24022913390194386</v>
      </c>
      <c r="E67" s="8">
        <f>ABS(D67)</f>
        <v>0.24022913390194386</v>
      </c>
      <c r="F67" s="5">
        <v>65</v>
      </c>
      <c r="G67" s="5">
        <v>0.115</v>
      </c>
    </row>
    <row r="68" spans="1:7">
      <c r="A68" s="1">
        <v>38838</v>
      </c>
      <c r="B68" s="2">
        <v>3.83</v>
      </c>
      <c r="D68" s="8">
        <f>LN(B69/B68)</f>
        <v>-7.6386887456043204E-2</v>
      </c>
      <c r="E68" s="8">
        <f>ABS(D68)</f>
        <v>7.6386887456043204E-2</v>
      </c>
      <c r="F68" s="5">
        <v>66</v>
      </c>
      <c r="G68" s="5">
        <v>1.0999999999999999E-2</v>
      </c>
    </row>
    <row r="69" spans="1:7">
      <c r="A69" s="1">
        <v>38869</v>
      </c>
      <c r="B69" s="2">
        <v>3.548333</v>
      </c>
      <c r="D69" s="8">
        <f>LN(B70/B69)</f>
        <v>3.9148542315924406E-2</v>
      </c>
      <c r="E69" s="8">
        <f>ABS(D69)</f>
        <v>3.9148542315924406E-2</v>
      </c>
      <c r="F69" s="5">
        <v>67</v>
      </c>
      <c r="G69" s="5">
        <v>4.4999999999999998E-2</v>
      </c>
    </row>
    <row r="70" spans="1:7">
      <c r="A70" s="1">
        <v>38899</v>
      </c>
      <c r="B70" s="2">
        <v>3.69</v>
      </c>
      <c r="D70" s="8">
        <f>LN(B71/B70)</f>
        <v>0.27369589918195103</v>
      </c>
      <c r="E70" s="8">
        <f>ABS(D70)</f>
        <v>0.27369589918195103</v>
      </c>
      <c r="F70" s="5">
        <v>68</v>
      </c>
      <c r="G70" s="5">
        <v>-9.8000000000000004E-2</v>
      </c>
    </row>
    <row r="71" spans="1:7">
      <c r="A71" s="1">
        <v>38930</v>
      </c>
      <c r="B71" s="2">
        <v>4.851667</v>
      </c>
      <c r="D71" s="8">
        <f>LN(B72/B71)</f>
        <v>1.6354707540076285E-2</v>
      </c>
      <c r="E71" s="8">
        <f>ABS(D71)</f>
        <v>1.6354707540076285E-2</v>
      </c>
      <c r="F71" s="5">
        <v>69</v>
      </c>
      <c r="G71" s="5">
        <v>-4.8000000000000001E-2</v>
      </c>
    </row>
    <row r="72" spans="1:7">
      <c r="A72" s="1">
        <v>38961</v>
      </c>
      <c r="B72" s="2">
        <v>4.931667</v>
      </c>
      <c r="D72" s="8">
        <f>LN(B73/B72)</f>
        <v>0.16419038404093333</v>
      </c>
      <c r="E72" s="8">
        <f>ABS(D72)</f>
        <v>0.16419038404093333</v>
      </c>
      <c r="F72" s="5">
        <v>70</v>
      </c>
      <c r="G72" s="5">
        <v>1.7999999999999999E-2</v>
      </c>
    </row>
    <row r="73" spans="1:7">
      <c r="A73" s="1">
        <v>38991</v>
      </c>
      <c r="B73" s="2">
        <v>5.8116669999999999</v>
      </c>
      <c r="D73" s="8">
        <f>LN(B74/B73)</f>
        <v>5.902068780091118E-2</v>
      </c>
      <c r="E73" s="8">
        <f>ABS(D73)</f>
        <v>5.902068780091118E-2</v>
      </c>
      <c r="F73" s="5">
        <v>71</v>
      </c>
      <c r="G73" s="5">
        <v>-2E-3</v>
      </c>
    </row>
    <row r="74" spans="1:7">
      <c r="A74" s="1">
        <v>39022</v>
      </c>
      <c r="B74" s="2">
        <v>6.165</v>
      </c>
      <c r="D74" s="8">
        <f>LN(B75/B74)</f>
        <v>5.4048651425171246E-4</v>
      </c>
      <c r="E74" s="8">
        <f>ABS(D74)</f>
        <v>5.4048651425171246E-4</v>
      </c>
      <c r="F74" s="5">
        <v>72</v>
      </c>
      <c r="G74" s="5">
        <v>1.6E-2</v>
      </c>
    </row>
    <row r="75" spans="1:7">
      <c r="A75" s="1">
        <v>39052</v>
      </c>
      <c r="B75" s="2">
        <v>6.1683329999999996</v>
      </c>
      <c r="D75" s="8">
        <f>LN(B76/B75)</f>
        <v>-0.18855549522925086</v>
      </c>
      <c r="E75" s="8">
        <f>ABS(D75)</f>
        <v>0.18855549522925086</v>
      </c>
      <c r="F75" s="5">
        <v>73</v>
      </c>
      <c r="G75" s="5">
        <v>-1.9E-2</v>
      </c>
    </row>
    <row r="76" spans="1:7">
      <c r="A76" s="1">
        <v>39083</v>
      </c>
      <c r="B76" s="2">
        <v>5.108333</v>
      </c>
      <c r="D76" s="8">
        <f>LN(B77/B76)</f>
        <v>1.1354671871909767E-2</v>
      </c>
      <c r="E76" s="8">
        <f>ABS(D76)</f>
        <v>1.1354671871909767E-2</v>
      </c>
      <c r="F76" s="5">
        <v>74</v>
      </c>
      <c r="G76" s="5">
        <v>-9.5000000000000001E-2</v>
      </c>
    </row>
    <row r="77" spans="1:7">
      <c r="A77" s="1">
        <v>39114</v>
      </c>
      <c r="B77" s="2">
        <v>5.1666670000000003</v>
      </c>
      <c r="D77" s="8">
        <f>LN(B78/B77)</f>
        <v>-7.4306498049350619E-2</v>
      </c>
      <c r="E77" s="8">
        <f>ABS(D77)</f>
        <v>7.4306498049350619E-2</v>
      </c>
      <c r="F77" s="5">
        <v>75</v>
      </c>
      <c r="G77" s="5">
        <v>-4.0000000000000001E-3</v>
      </c>
    </row>
    <row r="78" spans="1:7">
      <c r="A78" s="1">
        <v>39142</v>
      </c>
      <c r="B78" s="2">
        <v>4.7966670000000002</v>
      </c>
      <c r="D78" s="8">
        <f>LN(B79/B78)</f>
        <v>0.13348795005779751</v>
      </c>
      <c r="E78" s="8">
        <f>ABS(D78)</f>
        <v>0.13348795005779751</v>
      </c>
      <c r="F78" s="5">
        <v>76</v>
      </c>
      <c r="G78" s="5">
        <v>-4.0000000000000001E-3</v>
      </c>
    </row>
    <row r="79" spans="1:7">
      <c r="A79" s="1">
        <v>39173</v>
      </c>
      <c r="B79" s="2">
        <v>5.4816669999999998</v>
      </c>
      <c r="D79" s="8">
        <f>LN(B80/B79)</f>
        <v>5.1840304947792085E-2</v>
      </c>
      <c r="E79" s="8">
        <f>ABS(D79)</f>
        <v>5.1840304947792085E-2</v>
      </c>
      <c r="F79" s="5">
        <v>77</v>
      </c>
      <c r="G79" s="5">
        <v>6.8000000000000005E-2</v>
      </c>
    </row>
    <row r="80" spans="1:7">
      <c r="A80" s="1">
        <v>39203</v>
      </c>
      <c r="B80" s="2">
        <v>5.773333</v>
      </c>
      <c r="D80" s="8">
        <f>LN(B81/B80)</f>
        <v>0.17609557545116095</v>
      </c>
      <c r="E80" s="8">
        <f>ABS(D80)</f>
        <v>0.17609557545116095</v>
      </c>
      <c r="F80" s="5">
        <v>78</v>
      </c>
      <c r="G80" s="5">
        <v>3.1E-2</v>
      </c>
    </row>
    <row r="81" spans="1:7">
      <c r="A81" s="1">
        <v>39234</v>
      </c>
      <c r="B81" s="2">
        <v>6.8849999999999998</v>
      </c>
      <c r="D81" s="8">
        <f>LN(B82/B81)</f>
        <v>0.10230578936916218</v>
      </c>
      <c r="E81" s="8">
        <f>ABS(D81)</f>
        <v>0.10230578936916218</v>
      </c>
      <c r="F81" s="5">
        <v>79</v>
      </c>
      <c r="G81" s="5">
        <v>-3.9E-2</v>
      </c>
    </row>
    <row r="82" spans="1:7">
      <c r="A82" s="1">
        <v>39264</v>
      </c>
      <c r="B82" s="2">
        <v>7.6266670000000003</v>
      </c>
      <c r="D82" s="8">
        <f>LN(B83/B82)</f>
        <v>0.11154762502584731</v>
      </c>
      <c r="E82" s="8">
        <f>ABS(D82)</f>
        <v>0.11154762502584731</v>
      </c>
      <c r="F82" s="5">
        <v>80</v>
      </c>
      <c r="G82" s="5">
        <v>-6.0000000000000001E-3</v>
      </c>
    </row>
    <row r="83" spans="1:7">
      <c r="A83" s="1">
        <v>39295</v>
      </c>
      <c r="B83" s="2">
        <v>8.5266669999999998</v>
      </c>
      <c r="D83" s="8">
        <f>LN(B84/B83)</f>
        <v>6.0670573479260373E-2</v>
      </c>
      <c r="E83" s="8">
        <f>ABS(D83)</f>
        <v>6.0670573479260373E-2</v>
      </c>
      <c r="F83" s="5">
        <v>81</v>
      </c>
      <c r="G83" s="5">
        <v>-6.3E-2</v>
      </c>
    </row>
    <row r="84" spans="1:7">
      <c r="A84" s="1">
        <v>39326</v>
      </c>
      <c r="B84" s="2">
        <v>9.06</v>
      </c>
      <c r="D84" s="8">
        <f>LN(B85/B84)</f>
        <v>-2.4016792443139316E-2</v>
      </c>
      <c r="E84" s="8">
        <f>ABS(D84)</f>
        <v>2.4016792443139316E-2</v>
      </c>
      <c r="F84" s="5">
        <v>82</v>
      </c>
      <c r="G84" s="5">
        <v>-2.8000000000000001E-2</v>
      </c>
    </row>
    <row r="85" spans="1:7">
      <c r="A85" s="1">
        <v>39356</v>
      </c>
      <c r="B85" s="2">
        <v>8.8450000000000006</v>
      </c>
      <c r="D85" s="8">
        <f>LN(B86/B85)</f>
        <v>-0.11489010719674699</v>
      </c>
      <c r="E85" s="8">
        <f>ABS(D85)</f>
        <v>0.11489010719674699</v>
      </c>
      <c r="F85" s="5">
        <v>83</v>
      </c>
      <c r="G85" s="5">
        <v>0</v>
      </c>
    </row>
    <row r="86" spans="1:7">
      <c r="A86" s="1">
        <v>39387</v>
      </c>
      <c r="B86" s="2">
        <v>7.8849999999999998</v>
      </c>
      <c r="D86" s="8">
        <f>LN(B87/B86)</f>
        <v>7.5692005432823423E-2</v>
      </c>
      <c r="E86" s="8">
        <f>ABS(D86)</f>
        <v>7.5692005432823423E-2</v>
      </c>
      <c r="F86" s="5">
        <v>84</v>
      </c>
      <c r="G86" s="5">
        <v>-2.1999999999999999E-2</v>
      </c>
    </row>
    <row r="87" spans="1:7">
      <c r="A87" s="1">
        <v>39417</v>
      </c>
      <c r="B87" s="2">
        <v>8.5050000000000008</v>
      </c>
      <c r="D87" s="8">
        <f>LN(B88/B87)</f>
        <v>-0.32460873073961455</v>
      </c>
      <c r="E87" s="8">
        <f>ABS(D87)</f>
        <v>0.32460873073961455</v>
      </c>
      <c r="F87" s="5">
        <v>85</v>
      </c>
      <c r="G87" s="5">
        <v>6.9000000000000006E-2</v>
      </c>
    </row>
    <row r="88" spans="1:7">
      <c r="A88" s="1">
        <v>39448</v>
      </c>
      <c r="B88" s="2">
        <v>6.1475</v>
      </c>
      <c r="D88" s="8">
        <f>LN(B89/B88)</f>
        <v>-0.13941633313378696</v>
      </c>
      <c r="E88" s="8">
        <f>ABS(D88)</f>
        <v>0.13941633313378696</v>
      </c>
      <c r="F88" s="5">
        <v>86</v>
      </c>
      <c r="G88" s="5">
        <v>0.122</v>
      </c>
    </row>
    <row r="89" spans="1:7">
      <c r="A89" s="1">
        <v>39479</v>
      </c>
      <c r="B89" s="2">
        <v>5.3475000000000001</v>
      </c>
      <c r="D89" s="8">
        <f>LN(B90/B89)</f>
        <v>-7.7746763479839942E-2</v>
      </c>
      <c r="E89" s="8">
        <f>ABS(D89)</f>
        <v>7.7746763479839942E-2</v>
      </c>
      <c r="F89" s="5">
        <v>87</v>
      </c>
      <c r="G89" s="5">
        <v>-1.0999999999999999E-2</v>
      </c>
    </row>
    <row r="90" spans="1:7">
      <c r="A90" s="1">
        <v>39508</v>
      </c>
      <c r="B90" s="2">
        <v>4.9474999999999998</v>
      </c>
      <c r="D90" s="8">
        <f>LN(B91/B90)</f>
        <v>3.768418132776942E-2</v>
      </c>
      <c r="E90" s="8">
        <f>ABS(D90)</f>
        <v>3.768418132776942E-2</v>
      </c>
      <c r="F90" s="5">
        <v>88</v>
      </c>
      <c r="G90" s="5">
        <v>6.3E-2</v>
      </c>
    </row>
    <row r="91" spans="1:7">
      <c r="A91" s="1">
        <v>39539</v>
      </c>
      <c r="B91" s="2">
        <v>5.1375000000000002</v>
      </c>
      <c r="D91" s="8">
        <f>LN(B92/B91)</f>
        <v>0.18394230269168779</v>
      </c>
      <c r="E91" s="8">
        <f>ABS(D91)</f>
        <v>0.18394230269168779</v>
      </c>
      <c r="F91" s="5">
        <v>89</v>
      </c>
      <c r="G91" s="5">
        <v>-5.1999999999999998E-2</v>
      </c>
    </row>
    <row r="92" spans="1:7">
      <c r="A92" s="1">
        <v>39569</v>
      </c>
      <c r="B92" s="2">
        <v>6.1749999999999998</v>
      </c>
      <c r="D92" s="8">
        <f>LN(B93/B92)</f>
        <v>-0.27721077258448551</v>
      </c>
      <c r="E92" s="8">
        <f>ABS(D92)</f>
        <v>0.27721077258448551</v>
      </c>
      <c r="F92" s="5">
        <v>90</v>
      </c>
      <c r="G92" s="5">
        <v>-4.4999999999999998E-2</v>
      </c>
    </row>
    <row r="93" spans="1:7">
      <c r="A93" s="1">
        <v>39600</v>
      </c>
      <c r="B93" s="2">
        <v>4.68</v>
      </c>
      <c r="D93" s="8">
        <f>LN(B94/B93)</f>
        <v>-0.49247648509779407</v>
      </c>
      <c r="E93" s="8">
        <f>ABS(D93)</f>
        <v>0.49247648509779407</v>
      </c>
      <c r="F93" s="5">
        <v>91</v>
      </c>
      <c r="G93" s="5">
        <v>-2.1999999999999999E-2</v>
      </c>
    </row>
    <row r="94" spans="1:7">
      <c r="A94" s="1">
        <v>39630</v>
      </c>
      <c r="B94" s="2">
        <v>2.86</v>
      </c>
      <c r="D94" s="8">
        <f>LN(B95/B94)</f>
        <v>9.9750402767059626E-2</v>
      </c>
      <c r="E94" s="8">
        <f>ABS(D94)</f>
        <v>9.9750402767059626E-2</v>
      </c>
      <c r="F94" s="5">
        <v>92</v>
      </c>
      <c r="G94" s="5">
        <v>1.0999999999999999E-2</v>
      </c>
    </row>
    <row r="95" spans="1:7">
      <c r="A95" s="1">
        <v>39661</v>
      </c>
      <c r="B95" s="2">
        <v>3.16</v>
      </c>
      <c r="D95" s="8">
        <f>LN(B96/B95)</f>
        <v>-0.16568850425905388</v>
      </c>
      <c r="E95" s="8">
        <f>ABS(D95)</f>
        <v>0.16568850425905388</v>
      </c>
      <c r="F95" s="5">
        <v>93</v>
      </c>
      <c r="G95" s="5">
        <v>4.9000000000000002E-2</v>
      </c>
    </row>
    <row r="96" spans="1:7">
      <c r="A96" s="1">
        <v>39692</v>
      </c>
      <c r="B96" s="2">
        <v>2.6775000000000002</v>
      </c>
      <c r="D96" s="8">
        <f>LN(B97/B96)</f>
        <v>-0.20098197951135749</v>
      </c>
      <c r="E96" s="8">
        <f>ABS(D96)</f>
        <v>0.20098197951135749</v>
      </c>
      <c r="F96" s="5">
        <v>94</v>
      </c>
      <c r="G96" s="5">
        <v>0.05</v>
      </c>
    </row>
    <row r="97" spans="1:7">
      <c r="A97" s="1">
        <v>39722</v>
      </c>
      <c r="B97" s="2">
        <v>2.19</v>
      </c>
      <c r="D97" s="8">
        <f>LN(B98/B97)</f>
        <v>-0.15930090580357417</v>
      </c>
      <c r="E97" s="8">
        <f>ABS(D97)</f>
        <v>0.15930090580357417</v>
      </c>
      <c r="F97" s="5">
        <v>95</v>
      </c>
      <c r="G97" s="5">
        <v>9.6000000000000002E-2</v>
      </c>
    </row>
    <row r="98" spans="1:7">
      <c r="A98" s="1">
        <v>39753</v>
      </c>
      <c r="B98" s="2">
        <v>1.8674999999999999</v>
      </c>
      <c r="D98" s="8">
        <f>LN(B99/B98)</f>
        <v>7.7258483137131601E-2</v>
      </c>
      <c r="E98" s="8">
        <f>ABS(D98)</f>
        <v>7.7258483137131601E-2</v>
      </c>
      <c r="F98" s="5">
        <v>96</v>
      </c>
      <c r="G98" s="5">
        <v>6.6000000000000003E-2</v>
      </c>
    </row>
    <row r="99" spans="1:7">
      <c r="A99" s="1">
        <v>39783</v>
      </c>
      <c r="B99" s="2">
        <v>2.0175000000000001</v>
      </c>
      <c r="D99" s="8">
        <f>LN(B100/B99)</f>
        <v>-1.4981553615616946E-2</v>
      </c>
      <c r="E99" s="8">
        <f>ABS(D99)</f>
        <v>1.4981553615616946E-2</v>
      </c>
      <c r="F99" s="5">
        <v>97</v>
      </c>
      <c r="G99" s="5">
        <v>-8.3000000000000004E-2</v>
      </c>
    </row>
    <row r="100" spans="1:7">
      <c r="A100" s="1">
        <v>39814</v>
      </c>
      <c r="B100" s="2">
        <v>1.9875</v>
      </c>
      <c r="D100" s="8">
        <f>LN(B101/B100)</f>
        <v>4.0671039730927783E-2</v>
      </c>
      <c r="E100" s="8">
        <f>ABS(D100)</f>
        <v>4.0671039730927783E-2</v>
      </c>
      <c r="F100" s="5">
        <v>98</v>
      </c>
      <c r="G100" s="5">
        <v>-6.3E-2</v>
      </c>
    </row>
    <row r="101" spans="1:7">
      <c r="A101" s="1">
        <v>39845</v>
      </c>
      <c r="B101" s="2">
        <v>2.0699999999999998</v>
      </c>
      <c r="D101" s="8">
        <f>LN(B102/B101)</f>
        <v>0.1746432002173757</v>
      </c>
      <c r="E101" s="8">
        <f>ABS(D101)</f>
        <v>0.1746432002173757</v>
      </c>
      <c r="F101" s="5">
        <v>99</v>
      </c>
      <c r="G101" s="5">
        <v>2E-3</v>
      </c>
    </row>
    <row r="102" spans="1:7">
      <c r="A102" s="1">
        <v>39873</v>
      </c>
      <c r="B102" s="2">
        <v>2.4649999999999999</v>
      </c>
      <c r="D102" s="8">
        <f>LN(B103/B102)</f>
        <v>0.15212022227687638</v>
      </c>
      <c r="E102" s="8">
        <f>ABS(D102)</f>
        <v>0.15212022227687638</v>
      </c>
      <c r="F102" s="5">
        <v>100</v>
      </c>
      <c r="G102" s="5">
        <v>-0.05</v>
      </c>
    </row>
    <row r="103" spans="1:7">
      <c r="A103" s="1">
        <v>39904</v>
      </c>
      <c r="B103" s="2">
        <v>2.87</v>
      </c>
      <c r="D103" s="8">
        <f>LN(B104/B103)</f>
        <v>-9.592012187873937E-2</v>
      </c>
      <c r="E103" s="8">
        <f>ABS(D103)</f>
        <v>9.592012187873937E-2</v>
      </c>
    </row>
    <row r="104" spans="1:7">
      <c r="A104" s="1">
        <v>39934</v>
      </c>
      <c r="B104" s="2">
        <v>2.6074999999999999</v>
      </c>
      <c r="D104" s="8">
        <f>LN(B105/B104)</f>
        <v>7.9231109148889492E-2</v>
      </c>
      <c r="E104" s="8">
        <f>ABS(D104)</f>
        <v>7.9231109148889492E-2</v>
      </c>
    </row>
    <row r="105" spans="1:7">
      <c r="A105" s="1">
        <v>39965</v>
      </c>
      <c r="B105" s="2">
        <v>2.8224999999999998</v>
      </c>
      <c r="D105" s="8">
        <f>LN(B106/B105)</f>
        <v>0.13563281462219551</v>
      </c>
      <c r="E105" s="8">
        <f>ABS(D105)</f>
        <v>0.13563281462219551</v>
      </c>
    </row>
    <row r="106" spans="1:7">
      <c r="A106" s="1">
        <v>39995</v>
      </c>
      <c r="B106" s="2">
        <v>3.2324999999999999</v>
      </c>
      <c r="D106" s="8">
        <f>LN(B107/B106)</f>
        <v>0.11597681661288392</v>
      </c>
      <c r="E106" s="8">
        <f>ABS(D106)</f>
        <v>0.11597681661288392</v>
      </c>
    </row>
    <row r="107" spans="1:7">
      <c r="A107" s="1">
        <v>40026</v>
      </c>
      <c r="B107" s="2">
        <v>3.63</v>
      </c>
      <c r="D107" s="8">
        <f>LN(B108/B107)</f>
        <v>3.4521194368233137E-2</v>
      </c>
      <c r="E107" s="8">
        <f>ABS(D107)</f>
        <v>3.4521194368233137E-2</v>
      </c>
    </row>
    <row r="108" spans="1:7">
      <c r="A108" s="1">
        <v>40057</v>
      </c>
      <c r="B108" s="2">
        <v>3.7574999999999998</v>
      </c>
      <c r="D108" s="8">
        <f>LN(B109/B108)</f>
        <v>-0.22848045524239738</v>
      </c>
      <c r="E108" s="8">
        <f>ABS(D108)</f>
        <v>0.22848045524239738</v>
      </c>
    </row>
    <row r="109" spans="1:7">
      <c r="A109" s="1">
        <v>40087</v>
      </c>
      <c r="B109" s="2">
        <v>2.99</v>
      </c>
      <c r="D109" s="8">
        <f>LN(B110/B109)</f>
        <v>8.7986375325799365E-2</v>
      </c>
      <c r="E109" s="8">
        <f>ABS(D109)</f>
        <v>8.7986375325799365E-2</v>
      </c>
    </row>
    <row r="110" spans="1:7">
      <c r="A110" s="1">
        <v>40118</v>
      </c>
      <c r="B110" s="2">
        <v>3.2650000000000001</v>
      </c>
      <c r="D110" s="8">
        <f>LN(B111/B110)</f>
        <v>0.35789930895241145</v>
      </c>
      <c r="E110" s="8">
        <f>ABS(D110)</f>
        <v>0.35789930895241145</v>
      </c>
    </row>
    <row r="111" spans="1:7">
      <c r="A111" s="1">
        <v>40148</v>
      </c>
      <c r="B111" s="2">
        <v>4.67</v>
      </c>
      <c r="D111" s="8">
        <f>LN(B112/B111)</f>
        <v>-0.19373548494990869</v>
      </c>
      <c r="E111" s="8">
        <f>ABS(D111)</f>
        <v>0.19373548494990869</v>
      </c>
    </row>
    <row r="112" spans="1:7">
      <c r="A112" s="1">
        <v>40179</v>
      </c>
      <c r="B112" s="2">
        <v>3.8475000000000001</v>
      </c>
      <c r="D112" s="8">
        <f>LN(B113/B112)</f>
        <v>5.1293294387550481E-2</v>
      </c>
      <c r="E112" s="8">
        <f>ABS(D112)</f>
        <v>5.1293294387550481E-2</v>
      </c>
    </row>
    <row r="113" spans="1:5">
      <c r="A113" s="1">
        <v>40210</v>
      </c>
      <c r="B113" s="2">
        <v>4.05</v>
      </c>
      <c r="D113" s="8">
        <f>LN(B114/B113)</f>
        <v>7.1458963982144852E-2</v>
      </c>
      <c r="E113" s="8">
        <f>ABS(D113)</f>
        <v>7.1458963982144852E-2</v>
      </c>
    </row>
    <row r="114" spans="1:5">
      <c r="A114" s="1">
        <v>40238</v>
      </c>
      <c r="B114" s="2">
        <v>4.3499999999999996</v>
      </c>
      <c r="D114" s="8">
        <f>LN(B115/B114)</f>
        <v>-0.10217275395295337</v>
      </c>
      <c r="E114" s="8">
        <f>ABS(D114)</f>
        <v>0.10217275395295337</v>
      </c>
    </row>
    <row r="115" spans="1:5">
      <c r="A115" s="1">
        <v>40269</v>
      </c>
      <c r="B115" s="2">
        <v>3.9275000000000002</v>
      </c>
      <c r="D115" s="8">
        <f>LN(B116/B115)</f>
        <v>-0.17863643921106531</v>
      </c>
      <c r="E115" s="8">
        <f>ABS(D115)</f>
        <v>0.17863643921106531</v>
      </c>
    </row>
    <row r="116" spans="1:5">
      <c r="A116" s="1">
        <v>40299</v>
      </c>
      <c r="B116" s="2">
        <v>3.2850000000000001</v>
      </c>
      <c r="D116" s="8">
        <f>LN(B117/B116)</f>
        <v>-0.25229338087989028</v>
      </c>
      <c r="E116" s="8">
        <f>ABS(D116)</f>
        <v>0.25229338087989028</v>
      </c>
    </row>
    <row r="117" spans="1:5">
      <c r="A117" s="1">
        <v>40330</v>
      </c>
      <c r="B117" s="2">
        <v>2.5525000000000002</v>
      </c>
      <c r="D117" s="8">
        <f>LN(B118/B117)</f>
        <v>-0.1052516958089786</v>
      </c>
      <c r="E117" s="8">
        <f>ABS(D117)</f>
        <v>0.1052516958089786</v>
      </c>
    </row>
    <row r="118" spans="1:5">
      <c r="A118" s="1">
        <v>40360</v>
      </c>
      <c r="B118" s="2">
        <v>2.2974999999999999</v>
      </c>
      <c r="D118" s="8">
        <f>LN(B119/B118)</f>
        <v>1.5119078491656867E-2</v>
      </c>
      <c r="E118" s="8">
        <f>ABS(D118)</f>
        <v>1.5119078491656867E-2</v>
      </c>
    </row>
    <row r="119" spans="1:5">
      <c r="A119" s="1">
        <v>40391</v>
      </c>
      <c r="B119" s="2">
        <v>2.3325</v>
      </c>
      <c r="D119" s="8">
        <f>LN(B120/B119)</f>
        <v>0.22464296254082855</v>
      </c>
      <c r="E119" s="8">
        <f>ABS(D119)</f>
        <v>0.22464296254082855</v>
      </c>
    </row>
    <row r="120" spans="1:5">
      <c r="A120" s="1">
        <v>40422</v>
      </c>
      <c r="B120" s="2">
        <v>2.92</v>
      </c>
      <c r="D120" s="8">
        <f>LN(B121/B120)</f>
        <v>2.8693951706980581E-2</v>
      </c>
      <c r="E120" s="8">
        <f>ABS(D120)</f>
        <v>2.8693951706980581E-2</v>
      </c>
    </row>
    <row r="121" spans="1:5">
      <c r="A121" s="1">
        <v>40452</v>
      </c>
      <c r="B121" s="2">
        <v>3.0049999999999999</v>
      </c>
      <c r="D121" s="8">
        <f>LN(B122/B121)</f>
        <v>0.12423288755631308</v>
      </c>
      <c r="E121" s="8">
        <f>ABS(D121)</f>
        <v>0.12423288755631308</v>
      </c>
    </row>
    <row r="122" spans="1:5">
      <c r="A122" s="1">
        <v>40483</v>
      </c>
      <c r="B122" s="2">
        <v>3.4024999999999999</v>
      </c>
      <c r="D122" s="8">
        <f>LN(B123/B122)</f>
        <v>0.12356269275620879</v>
      </c>
      <c r="E122" s="8">
        <f>ABS(D122)</f>
        <v>0.12356269275620879</v>
      </c>
    </row>
    <row r="123" spans="1:5">
      <c r="A123" s="1">
        <v>40513</v>
      </c>
      <c r="B123" s="2">
        <v>3.85</v>
      </c>
      <c r="D123" s="8">
        <f>LN(B124/B123)</f>
        <v>0.44034741966284757</v>
      </c>
      <c r="E123" s="8">
        <f>ABS(D123)</f>
        <v>0.44034741966284757</v>
      </c>
    </row>
    <row r="124" spans="1:5">
      <c r="A124" s="1">
        <v>40544</v>
      </c>
      <c r="B124" s="2">
        <v>5.98</v>
      </c>
      <c r="D124" s="8">
        <f>LN(B125/B124)</f>
        <v>-5.4113673482570755E-2</v>
      </c>
      <c r="E124" s="8">
        <f>ABS(D124)</f>
        <v>5.4113673482570755E-2</v>
      </c>
    </row>
    <row r="125" spans="1:5">
      <c r="A125" s="1">
        <v>40575</v>
      </c>
      <c r="B125" s="2">
        <v>5.665</v>
      </c>
      <c r="D125" s="8">
        <f>LN(B126/B125)</f>
        <v>-0.20499502652515417</v>
      </c>
      <c r="E125" s="8">
        <f>ABS(D125)</f>
        <v>0.20499502652515417</v>
      </c>
    </row>
    <row r="126" spans="1:5">
      <c r="A126" s="1">
        <v>40603</v>
      </c>
      <c r="B126" s="2">
        <v>4.6150000000000002</v>
      </c>
      <c r="D126" s="8">
        <f>LN(B127/B126)</f>
        <v>8.0126044479284883E-2</v>
      </c>
      <c r="E126" s="8">
        <f>ABS(D126)</f>
        <v>8.0126044479284883E-2</v>
      </c>
    </row>
    <row r="127" spans="1:5">
      <c r="A127" s="1">
        <v>40634</v>
      </c>
      <c r="B127" s="2">
        <v>5</v>
      </c>
      <c r="D127" s="8">
        <f>LN(B128/B127)</f>
        <v>1.9980026626730579E-3</v>
      </c>
      <c r="E127" s="8">
        <f>ABS(D127)</f>
        <v>1.9980026626730579E-3</v>
      </c>
    </row>
    <row r="128" spans="1:5">
      <c r="A128" s="1">
        <v>40664</v>
      </c>
      <c r="B128" s="2">
        <v>5.01</v>
      </c>
      <c r="D128" s="8">
        <f>LN(B129/B128)</f>
        <v>-0.22889860285459501</v>
      </c>
      <c r="E128" s="8">
        <f>ABS(D128)</f>
        <v>0.22889860285459501</v>
      </c>
    </row>
    <row r="129" spans="1:5">
      <c r="A129" s="1">
        <v>40695</v>
      </c>
      <c r="B129" s="2">
        <v>3.9849999999999999</v>
      </c>
      <c r="D129" s="8">
        <f>LN(B130/B129)</f>
        <v>-0.14199152768540213</v>
      </c>
      <c r="E129" s="8">
        <f>ABS(D129)</f>
        <v>0.14199152768540213</v>
      </c>
    </row>
    <row r="130" spans="1:5">
      <c r="A130" s="1">
        <v>40725</v>
      </c>
      <c r="B130" s="2">
        <v>3.4575</v>
      </c>
      <c r="D130" s="8">
        <f>LN(B131/B130)</f>
        <v>-3.8324513269646497E-2</v>
      </c>
      <c r="E130" s="8">
        <f>ABS(D130)</f>
        <v>3.8324513269646497E-2</v>
      </c>
    </row>
    <row r="131" spans="1:5">
      <c r="A131" s="1">
        <v>40756</v>
      </c>
      <c r="B131" s="2">
        <v>3.3275000000000001</v>
      </c>
      <c r="D131" s="8">
        <f>LN(B132/B131)</f>
        <v>-6.1987307928200557E-2</v>
      </c>
      <c r="E131" s="8">
        <f>ABS(D131)</f>
        <v>6.1987307928200557E-2</v>
      </c>
    </row>
    <row r="132" spans="1:5">
      <c r="A132" s="1">
        <v>40787</v>
      </c>
      <c r="B132" s="2">
        <v>3.1274999999999999</v>
      </c>
      <c r="D132" s="8">
        <f>LN(B133/B132)</f>
        <v>0.16809885629124965</v>
      </c>
      <c r="E132" s="8">
        <f>ABS(D132)</f>
        <v>0.16809885629124965</v>
      </c>
    </row>
    <row r="133" spans="1:5">
      <c r="A133" s="1">
        <v>40817</v>
      </c>
      <c r="B133" s="2">
        <v>3.7</v>
      </c>
      <c r="D133" s="8">
        <f>LN(B134/B133)</f>
        <v>5.4564963663315792E-2</v>
      </c>
      <c r="E133" s="8">
        <f>ABS(D133)</f>
        <v>5.4564963663315792E-2</v>
      </c>
    </row>
    <row r="134" spans="1:5">
      <c r="A134" s="1">
        <v>40848</v>
      </c>
      <c r="B134" s="2">
        <v>3.9075000000000002</v>
      </c>
      <c r="D134" s="8">
        <f>LN(B135/B134)</f>
        <v>-0.1201851506716281</v>
      </c>
      <c r="E134" s="8">
        <f>ABS(D134)</f>
        <v>0.1201851506716281</v>
      </c>
    </row>
    <row r="135" spans="1:5">
      <c r="A135" s="1">
        <v>40878</v>
      </c>
      <c r="B135" s="2">
        <v>3.4649999999999999</v>
      </c>
      <c r="D135" s="8">
        <f>LN(B136/B135)</f>
        <v>6.359110278153135E-2</v>
      </c>
      <c r="E135" s="8">
        <f>ABS(D135)</f>
        <v>6.359110278153135E-2</v>
      </c>
    </row>
    <row r="136" spans="1:5">
      <c r="A136" s="1">
        <v>40909</v>
      </c>
      <c r="B136" s="2">
        <v>3.6924999999999999</v>
      </c>
      <c r="D136" s="8">
        <f>LN(B137/B136)</f>
        <v>2.5402435412089697E-2</v>
      </c>
      <c r="E136" s="8">
        <f>ABS(D136)</f>
        <v>2.5402435412089697E-2</v>
      </c>
    </row>
    <row r="137" spans="1:5">
      <c r="A137" s="1">
        <v>40940</v>
      </c>
      <c r="B137" s="2">
        <v>3.7875000000000001</v>
      </c>
      <c r="D137" s="8">
        <f>LN(B138/B137)</f>
        <v>1.6366977464205412E-2</v>
      </c>
      <c r="E137" s="8">
        <f>ABS(D137)</f>
        <v>1.6366977464205412E-2</v>
      </c>
    </row>
    <row r="138" spans="1:5">
      <c r="A138" s="1">
        <v>40969</v>
      </c>
      <c r="B138" s="2">
        <v>3.85</v>
      </c>
      <c r="D138" s="8">
        <f>LN(B139/B138)</f>
        <v>-0.1694181519580468</v>
      </c>
      <c r="E138" s="8">
        <f>ABS(D138)</f>
        <v>0.1694181519580468</v>
      </c>
    </row>
    <row r="139" spans="1:5">
      <c r="A139" s="1">
        <v>41000</v>
      </c>
      <c r="B139" s="2">
        <v>3.25</v>
      </c>
      <c r="D139" s="8">
        <f>LN(B140/B139)</f>
        <v>-4.4836451938917013E-2</v>
      </c>
      <c r="E139" s="8">
        <f>ABS(D139)</f>
        <v>4.4836451938917013E-2</v>
      </c>
    </row>
    <row r="140" spans="1:5">
      <c r="A140" s="1">
        <v>41030</v>
      </c>
      <c r="B140" s="2">
        <v>3.1074999999999999</v>
      </c>
      <c r="D140" s="8">
        <f>LN(B141/B140)</f>
        <v>0.10600391281690405</v>
      </c>
      <c r="E140" s="8">
        <f>ABS(D140)</f>
        <v>0.10600391281690405</v>
      </c>
    </row>
    <row r="141" spans="1:5">
      <c r="A141" s="1">
        <v>41061</v>
      </c>
      <c r="B141" s="2">
        <v>3.4550000000000001</v>
      </c>
      <c r="D141" s="8">
        <f>LN(B142/B141)</f>
        <v>-2.0468550855394972E-2</v>
      </c>
      <c r="E141" s="8">
        <f>ABS(D141)</f>
        <v>2.0468550855394972E-2</v>
      </c>
    </row>
    <row r="142" spans="1:5">
      <c r="A142" s="1">
        <v>41091</v>
      </c>
      <c r="B142" s="2">
        <v>3.3849999999999998</v>
      </c>
      <c r="D142" s="8">
        <f>LN(B143/B142)</f>
        <v>3.5549626630240617E-2</v>
      </c>
      <c r="E142" s="8">
        <f>ABS(D142)</f>
        <v>3.5549626630240617E-2</v>
      </c>
    </row>
    <row r="143" spans="1:5">
      <c r="A143" s="1">
        <v>41122</v>
      </c>
      <c r="B143" s="2">
        <v>3.5074999999999998</v>
      </c>
      <c r="D143" s="8">
        <f>LN(B144/B143)</f>
        <v>-5.0430853626891856E-2</v>
      </c>
      <c r="E143" s="8">
        <f>ABS(D143)</f>
        <v>5.0430853626891856E-2</v>
      </c>
    </row>
    <row r="144" spans="1:5">
      <c r="A144" s="1">
        <v>41153</v>
      </c>
      <c r="B144" s="2">
        <v>3.335</v>
      </c>
      <c r="D144" s="8">
        <f>LN(B145/B144)</f>
        <v>-0.10752844780017437</v>
      </c>
      <c r="E144" s="8">
        <f>ABS(D144)</f>
        <v>0.10752844780017437</v>
      </c>
    </row>
    <row r="145" spans="1:5">
      <c r="A145" s="1">
        <v>41183</v>
      </c>
      <c r="B145" s="2">
        <v>2.9950000000000001</v>
      </c>
      <c r="D145" s="8">
        <f>LN(B146/B145)</f>
        <v>-8.3507311742150696E-4</v>
      </c>
      <c r="E145" s="8">
        <f>ABS(D145)</f>
        <v>8.3507311742150696E-4</v>
      </c>
    </row>
    <row r="146" spans="1:5">
      <c r="A146" s="1">
        <v>41214</v>
      </c>
      <c r="B146" s="2">
        <v>2.9925000000000002</v>
      </c>
      <c r="D146" s="8">
        <f>LN(B147/B146)</f>
        <v>2.3938410938183396E-2</v>
      </c>
      <c r="E146" s="8">
        <f>ABS(D146)</f>
        <v>2.3938410938183396E-2</v>
      </c>
    </row>
    <row r="147" spans="1:5">
      <c r="A147" s="1">
        <v>41244</v>
      </c>
      <c r="B147" s="2">
        <v>3.0649999999999999</v>
      </c>
      <c r="D147" s="8">
        <f>LN(B148/B147)</f>
        <v>0</v>
      </c>
      <c r="E147" s="8">
        <f>ABS(D147)</f>
        <v>0</v>
      </c>
    </row>
    <row r="148" spans="1:5">
      <c r="A148" s="1">
        <v>41275</v>
      </c>
      <c r="B148" s="2">
        <v>3.0649999999999999</v>
      </c>
      <c r="D148" s="8">
        <f>LN(B149/B148)</f>
        <v>3.2105486207964905E-2</v>
      </c>
      <c r="E148" s="8">
        <f>ABS(D148)</f>
        <v>3.2105486207964905E-2</v>
      </c>
    </row>
    <row r="149" spans="1:5">
      <c r="A149" s="1">
        <v>41306</v>
      </c>
      <c r="B149" s="2">
        <v>3.165</v>
      </c>
      <c r="D149" s="8">
        <f>LN(B150/B149)</f>
        <v>1.3338761911514941E-2</v>
      </c>
      <c r="E149" s="8">
        <f>ABS(D149)</f>
        <v>1.3338761911514941E-2</v>
      </c>
    </row>
    <row r="150" spans="1:5">
      <c r="A150" s="1">
        <v>41334</v>
      </c>
      <c r="B150" s="2">
        <v>3.2075</v>
      </c>
      <c r="D150" s="8">
        <f>LN(B151/B150)</f>
        <v>7.0706134113018418E-2</v>
      </c>
      <c r="E150" s="8">
        <f>ABS(D150)</f>
        <v>7.0706134113018418E-2</v>
      </c>
    </row>
    <row r="151" spans="1:5">
      <c r="A151" s="1">
        <v>41365</v>
      </c>
      <c r="B151" s="2">
        <v>3.4424999999999999</v>
      </c>
      <c r="D151" s="8">
        <f>LN(B152/B151)</f>
        <v>4.9585227902829029E-2</v>
      </c>
      <c r="E151" s="8">
        <f>ABS(D151)</f>
        <v>4.9585227902829029E-2</v>
      </c>
    </row>
    <row r="152" spans="1:5">
      <c r="A152" s="1">
        <v>41395</v>
      </c>
      <c r="B152" s="2">
        <v>3.6175000000000002</v>
      </c>
      <c r="D152" s="8">
        <f>LN(B153/B152)</f>
        <v>-3.0167142045727506E-2</v>
      </c>
      <c r="E152" s="8">
        <f>ABS(D152)</f>
        <v>3.0167142045727506E-2</v>
      </c>
    </row>
    <row r="153" spans="1:5">
      <c r="A153" s="1">
        <v>41426</v>
      </c>
      <c r="B153" s="2">
        <v>3.51</v>
      </c>
      <c r="D153" s="8">
        <f>LN(B154/B153)</f>
        <v>2.8091734867015085E-2</v>
      </c>
      <c r="E153" s="8">
        <f>ABS(D153)</f>
        <v>2.8091734867015085E-2</v>
      </c>
    </row>
    <row r="154" spans="1:5">
      <c r="A154" s="1">
        <v>41456</v>
      </c>
      <c r="B154" s="2">
        <v>3.61</v>
      </c>
      <c r="D154" s="8">
        <f>LN(B155/B154)</f>
        <v>2.1240949321148731E-2</v>
      </c>
      <c r="E154" s="8">
        <f>ABS(D154)</f>
        <v>2.1240949321148731E-2</v>
      </c>
    </row>
    <row r="155" spans="1:5">
      <c r="A155" s="1">
        <v>41487</v>
      </c>
      <c r="B155" s="2">
        <v>3.6875</v>
      </c>
      <c r="D155" s="8">
        <f>LN(B156/B155)</f>
        <v>5.3460435964416735E-2</v>
      </c>
      <c r="E155" s="8">
        <f>ABS(D155)</f>
        <v>5.3460435964416735E-2</v>
      </c>
    </row>
    <row r="156" spans="1:5">
      <c r="A156" s="1">
        <v>41518</v>
      </c>
      <c r="B156" s="2">
        <v>3.89</v>
      </c>
      <c r="D156" s="8">
        <f>LN(B157/B156)</f>
        <v>-2.4066202142564153E-2</v>
      </c>
      <c r="E156" s="8">
        <f>ABS(D156)</f>
        <v>2.4066202142564153E-2</v>
      </c>
    </row>
    <row r="157" spans="1:5">
      <c r="A157" s="1">
        <v>41548</v>
      </c>
      <c r="B157" s="2">
        <v>3.7974999999999999</v>
      </c>
      <c r="D157" s="8">
        <f>LN(B158/B157)</f>
        <v>2.663359764780987E-2</v>
      </c>
      <c r="E157" s="8">
        <f>ABS(D157)</f>
        <v>2.663359764780987E-2</v>
      </c>
    </row>
    <row r="158" spans="1:5">
      <c r="A158" s="1">
        <v>41579</v>
      </c>
      <c r="B158" s="2">
        <v>3.9</v>
      </c>
      <c r="D158" s="8">
        <f>LN(B159/B158)</f>
        <v>2.6567027384721706E-2</v>
      </c>
      <c r="E158" s="8">
        <f>ABS(D158)</f>
        <v>2.6567027384721706E-2</v>
      </c>
    </row>
    <row r="159" spans="1:5">
      <c r="A159" s="1">
        <v>41609</v>
      </c>
      <c r="B159" s="2">
        <v>4.0049999999999999</v>
      </c>
      <c r="D159" s="8">
        <f>LN(B160/B159)</f>
        <v>-2.0177229285950837E-2</v>
      </c>
      <c r="E159" s="8">
        <f>ABS(D159)</f>
        <v>2.0177229285950837E-2</v>
      </c>
    </row>
    <row r="160" spans="1:5">
      <c r="A160" s="1">
        <v>41640</v>
      </c>
      <c r="B160" s="2">
        <v>3.9249999999999998</v>
      </c>
      <c r="D160" s="8">
        <f>LN(B161/B160)</f>
        <v>0.15760240457327859</v>
      </c>
      <c r="E160" s="8">
        <f>ABS(D160)</f>
        <v>0.15760240457327859</v>
      </c>
    </row>
    <row r="161" spans="1:5">
      <c r="A161" s="1">
        <v>41671</v>
      </c>
      <c r="B161" s="2">
        <v>4.5949999999999998</v>
      </c>
      <c r="D161" s="8">
        <f>LN(B162/B161)</f>
        <v>-2.5903900854920545E-2</v>
      </c>
      <c r="E161" s="8">
        <f>ABS(D161)</f>
        <v>2.5903900854920545E-2</v>
      </c>
    </row>
    <row r="162" spans="1:5">
      <c r="A162" s="1">
        <v>41699</v>
      </c>
      <c r="B162" s="2">
        <v>4.4775</v>
      </c>
      <c r="D162" s="8">
        <f>LN(B163/B162)</f>
        <v>3.0788578138528123E-2</v>
      </c>
      <c r="E162" s="8">
        <f>ABS(D162)</f>
        <v>3.0788578138528123E-2</v>
      </c>
    </row>
    <row r="163" spans="1:5">
      <c r="A163" s="1">
        <v>41730</v>
      </c>
      <c r="B163" s="2">
        <v>4.6174999999999997</v>
      </c>
      <c r="D163" s="8">
        <f>LN(B164/B163)</f>
        <v>2.8291184955291829E-2</v>
      </c>
      <c r="E163" s="8">
        <f>ABS(D163)</f>
        <v>2.8291184955291829E-2</v>
      </c>
    </row>
    <row r="164" spans="1:5">
      <c r="A164" s="1">
        <v>41760</v>
      </c>
      <c r="B164" s="2">
        <v>4.75</v>
      </c>
      <c r="D164" s="8">
        <f>LN(B165/B164)</f>
        <v>-2.4508419028731465E-2</v>
      </c>
      <c r="E164" s="8">
        <f>ABS(D164)</f>
        <v>2.4508419028731465E-2</v>
      </c>
    </row>
    <row r="165" spans="1:5">
      <c r="A165" s="1">
        <v>41791</v>
      </c>
      <c r="B165" s="2">
        <v>4.6349999999999998</v>
      </c>
      <c r="D165" s="8">
        <f>LN(B166/B165)</f>
        <v>-5.7729679208240646E-2</v>
      </c>
      <c r="E165" s="8">
        <f>ABS(D165)</f>
        <v>5.7729679208240646E-2</v>
      </c>
    </row>
    <row r="166" spans="1:5">
      <c r="A166" s="1">
        <v>41821</v>
      </c>
      <c r="B166" s="2">
        <v>4.375</v>
      </c>
      <c r="D166" s="8">
        <f>LN(B167/B166)</f>
        <v>0.10564618913498693</v>
      </c>
      <c r="E166" s="8">
        <f>ABS(D166)</f>
        <v>0.10564618913498693</v>
      </c>
    </row>
    <row r="167" spans="1:5">
      <c r="A167" s="1">
        <v>41852</v>
      </c>
      <c r="B167" s="2">
        <v>4.8624999999999998</v>
      </c>
      <c r="D167" s="8">
        <f>LN(B168/B167)</f>
        <v>-5.2782699577919055E-2</v>
      </c>
      <c r="E167" s="8">
        <f>ABS(D167)</f>
        <v>5.2782699577919055E-2</v>
      </c>
    </row>
    <row r="168" spans="1:5">
      <c r="A168" s="1">
        <v>41883</v>
      </c>
      <c r="B168" s="2">
        <v>4.6124999999999998</v>
      </c>
      <c r="D168" s="8">
        <f>LN(B169/B168)</f>
        <v>5.7399276128100564E-2</v>
      </c>
      <c r="E168" s="8">
        <f>ABS(D168)</f>
        <v>5.7399276128100564E-2</v>
      </c>
    </row>
    <row r="169" spans="1:5">
      <c r="A169" s="1">
        <v>41913</v>
      </c>
      <c r="B169" s="2">
        <v>4.8849999999999998</v>
      </c>
      <c r="D169" s="8">
        <f>LN(B170/B169)</f>
        <v>7.0629198299191939E-2</v>
      </c>
      <c r="E169" s="8">
        <f>ABS(D169)</f>
        <v>7.0629198299191939E-2</v>
      </c>
    </row>
    <row r="170" spans="1:5">
      <c r="A170" s="1">
        <v>41944</v>
      </c>
      <c r="B170" s="2">
        <v>5.2424999999999997</v>
      </c>
      <c r="D170" s="8">
        <f>LN(B171/B170)</f>
        <v>-4.4863691161250337E-2</v>
      </c>
      <c r="E170" s="8">
        <f>ABS(D170)</f>
        <v>4.4863691161250337E-2</v>
      </c>
    </row>
    <row r="171" spans="1:5">
      <c r="A171" s="1">
        <v>41974</v>
      </c>
      <c r="B171" s="2">
        <v>5.0125000000000002</v>
      </c>
      <c r="D171" s="8">
        <f>LN(B172/B171)</f>
        <v>-4.3318874718842354E-2</v>
      </c>
      <c r="E171" s="8">
        <f>ABS(D171)</f>
        <v>4.3318874718842354E-2</v>
      </c>
    </row>
    <row r="172" spans="1:5">
      <c r="A172" s="1">
        <v>42005</v>
      </c>
      <c r="B172" s="2">
        <v>4.8</v>
      </c>
      <c r="D172" s="8">
        <f>LN(B173/B172)</f>
        <v>0.13885573479162053</v>
      </c>
      <c r="E172" s="8">
        <f>ABS(D172)</f>
        <v>0.13885573479162053</v>
      </c>
    </row>
    <row r="173" spans="1:5">
      <c r="A173" s="1">
        <v>42036</v>
      </c>
      <c r="B173" s="2">
        <v>5.5149999999999997</v>
      </c>
      <c r="D173" s="8">
        <f>LN(B174/B173)</f>
        <v>-5.2582477367448047E-2</v>
      </c>
      <c r="E173" s="8">
        <f>ABS(D173)</f>
        <v>5.2582477367448047E-2</v>
      </c>
    </row>
    <row r="174" spans="1:5">
      <c r="A174" s="1">
        <v>42064</v>
      </c>
      <c r="B174" s="2">
        <v>5.2324999999999999</v>
      </c>
      <c r="D174" s="8">
        <f>LN(B175/B174)</f>
        <v>5.890875242032545E-2</v>
      </c>
      <c r="E174" s="8">
        <f>ABS(D174)</f>
        <v>5.890875242032545E-2</v>
      </c>
    </row>
    <row r="175" spans="1:5">
      <c r="A175" s="1">
        <v>42095</v>
      </c>
      <c r="B175" s="2">
        <v>5.55</v>
      </c>
      <c r="D175" s="8">
        <f>LN(B176/B175)</f>
        <v>-3.1581348152754387E-3</v>
      </c>
      <c r="E175" s="8">
        <f>ABS(D175)</f>
        <v>3.1581348152754387E-3</v>
      </c>
    </row>
    <row r="176" spans="1:5">
      <c r="A176" s="1">
        <v>42125</v>
      </c>
      <c r="B176" s="2">
        <v>5.5324999999999998</v>
      </c>
      <c r="D176" s="8">
        <f>LN(B177/B176)</f>
        <v>-9.5716950278397606E-2</v>
      </c>
      <c r="E176" s="8">
        <f>ABS(D176)</f>
        <v>9.5716950278397606E-2</v>
      </c>
    </row>
    <row r="177" spans="1:5">
      <c r="A177" s="1">
        <v>42156</v>
      </c>
      <c r="B177" s="2">
        <v>5.0274999999999999</v>
      </c>
      <c r="D177" s="8">
        <f>LN(B178/B177)</f>
        <v>-7.988060448688182E-3</v>
      </c>
      <c r="E177" s="8">
        <f>ABS(D177)</f>
        <v>7.988060448688182E-3</v>
      </c>
    </row>
    <row r="178" spans="1:5">
      <c r="A178" s="1">
        <v>42186</v>
      </c>
      <c r="B178" s="2">
        <v>4.9874999999999998</v>
      </c>
      <c r="D178" s="8">
        <f>LN(B179/B178)</f>
        <v>0.11939688168961785</v>
      </c>
      <c r="E178" s="8">
        <f>ABS(D178)</f>
        <v>0.11939688168961785</v>
      </c>
    </row>
    <row r="179" spans="1:5">
      <c r="A179" s="1">
        <v>42217</v>
      </c>
      <c r="B179" s="2">
        <v>5.62</v>
      </c>
      <c r="D179" s="8">
        <f>LN(B180/B179)</f>
        <v>9.2150875463208673E-2</v>
      </c>
      <c r="E179" s="8">
        <f>ABS(D179)</f>
        <v>9.2150875463208673E-2</v>
      </c>
    </row>
    <row r="180" spans="1:5">
      <c r="A180" s="1">
        <v>42248</v>
      </c>
      <c r="B180" s="2">
        <v>6.1624999999999996</v>
      </c>
      <c r="D180" s="8">
        <f>LN(B181/B180)</f>
        <v>0.1405553483320609</v>
      </c>
      <c r="E180" s="8">
        <f>ABS(D180)</f>
        <v>0.1405553483320609</v>
      </c>
    </row>
    <row r="181" spans="1:5">
      <c r="A181" s="1">
        <v>42278</v>
      </c>
      <c r="B181" s="2">
        <v>7.0925000000000002</v>
      </c>
      <c r="D181" s="8">
        <f>LN(B182/B181)</f>
        <v>0.11161514794588726</v>
      </c>
      <c r="E181" s="8">
        <f>ABS(D181)</f>
        <v>0.11161514794588726</v>
      </c>
    </row>
    <row r="182" spans="1:5">
      <c r="A182" s="1">
        <v>42309</v>
      </c>
      <c r="B182" s="2">
        <v>7.93</v>
      </c>
      <c r="D182" s="8">
        <f>LN(B183/B182)</f>
        <v>3.8347308274623709E-2</v>
      </c>
      <c r="E182" s="8">
        <f>ABS(D182)</f>
        <v>3.8347308274623709E-2</v>
      </c>
    </row>
    <row r="183" spans="1:5">
      <c r="A183" s="1">
        <v>42339</v>
      </c>
      <c r="B183" s="2">
        <v>8.24</v>
      </c>
      <c r="D183" s="8">
        <f>LN(B184/B183)</f>
        <v>-0.11804854420162893</v>
      </c>
      <c r="E183" s="8">
        <f>ABS(D183)</f>
        <v>0.11804854420162893</v>
      </c>
    </row>
    <row r="184" spans="1:5">
      <c r="A184" s="1">
        <v>42370</v>
      </c>
      <c r="B184" s="2">
        <v>7.3224999999999998</v>
      </c>
      <c r="D184" s="8">
        <f>LN(B185/B184)</f>
        <v>6.828703464256497E-2</v>
      </c>
      <c r="E184" s="8">
        <f>ABS(D184)</f>
        <v>6.828703464256497E-2</v>
      </c>
    </row>
    <row r="185" spans="1:5">
      <c r="A185" s="1">
        <v>42401</v>
      </c>
      <c r="B185" s="2">
        <v>7.84</v>
      </c>
      <c r="D185" s="8">
        <f>LN(B186/B185)</f>
        <v>0.12765478413553769</v>
      </c>
      <c r="E185" s="8">
        <f>ABS(D185)</f>
        <v>0.12765478413553769</v>
      </c>
    </row>
    <row r="186" spans="1:5">
      <c r="A186" s="1">
        <v>42430</v>
      </c>
      <c r="B186" s="2">
        <v>8.9075000000000006</v>
      </c>
      <c r="D186" s="8">
        <f>LN(B187/B186)</f>
        <v>-2.810569584808961E-3</v>
      </c>
      <c r="E186" s="8">
        <f>ABS(D186)</f>
        <v>2.810569584808961E-3</v>
      </c>
    </row>
    <row r="187" spans="1:5">
      <c r="A187" s="1">
        <v>42461</v>
      </c>
      <c r="B187" s="2">
        <v>8.8825000000000003</v>
      </c>
      <c r="D187" s="8">
        <f>LN(B188/B187)</f>
        <v>0.27379492848703574</v>
      </c>
      <c r="E187" s="8">
        <f>ABS(D187)</f>
        <v>0.27379492848703574</v>
      </c>
    </row>
    <row r="188" spans="1:5">
      <c r="A188" s="1">
        <v>42491</v>
      </c>
      <c r="B188" s="2">
        <v>11.68</v>
      </c>
      <c r="D188" s="8">
        <f>LN(B189/B188)</f>
        <v>6.1880065160675795E-3</v>
      </c>
      <c r="E188" s="8">
        <f>ABS(D188)</f>
        <v>6.1880065160675795E-3</v>
      </c>
    </row>
    <row r="189" spans="1:5">
      <c r="A189" s="1">
        <v>42522</v>
      </c>
      <c r="B189" s="2">
        <v>11.7525</v>
      </c>
      <c r="D189" s="8">
        <f>LN(B190/B189)</f>
        <v>0.19444377162592538</v>
      </c>
      <c r="E189" s="8">
        <f>ABS(D189)</f>
        <v>0.19444377162592538</v>
      </c>
    </row>
    <row r="190" spans="1:5">
      <c r="A190" s="1">
        <v>42552</v>
      </c>
      <c r="B190" s="2">
        <v>14.275</v>
      </c>
      <c r="D190" s="8">
        <f>LN(B191/B190)</f>
        <v>7.1628042024140942E-2</v>
      </c>
      <c r="E190" s="8">
        <f>ABS(D190)</f>
        <v>7.1628042024140942E-2</v>
      </c>
    </row>
    <row r="191" spans="1:5">
      <c r="A191" s="1">
        <v>42583</v>
      </c>
      <c r="B191" s="2">
        <v>15.335000000000001</v>
      </c>
      <c r="D191" s="8">
        <f>LN(B192/B191)</f>
        <v>0.11069345639269589</v>
      </c>
      <c r="E191" s="8">
        <f>ABS(D191)</f>
        <v>0.11069345639269589</v>
      </c>
    </row>
    <row r="192" spans="1:5">
      <c r="A192" s="1">
        <v>42614</v>
      </c>
      <c r="B192" s="2">
        <v>17.129999000000002</v>
      </c>
      <c r="D192" s="8">
        <f>LN(B193/B192)</f>
        <v>3.7805303930186149E-2</v>
      </c>
      <c r="E192" s="8">
        <f>ABS(D192)</f>
        <v>3.7805303930186149E-2</v>
      </c>
    </row>
    <row r="193" spans="1:5">
      <c r="A193" s="1">
        <v>42644</v>
      </c>
      <c r="B193" s="2">
        <v>17.790001</v>
      </c>
      <c r="D193" s="8">
        <f>LN(B194/B193)</f>
        <v>0.25902916816961163</v>
      </c>
      <c r="E193" s="8">
        <f>ABS(D193)</f>
        <v>0.25902916816961163</v>
      </c>
    </row>
    <row r="194" spans="1:5">
      <c r="A194" s="1">
        <v>42675</v>
      </c>
      <c r="B194" s="2">
        <v>23.049999</v>
      </c>
      <c r="D194" s="8">
        <f>LN(B195/B194)</f>
        <v>0.14643584625296246</v>
      </c>
      <c r="E194" s="8">
        <f>ABS(D194)</f>
        <v>0.14643584625296246</v>
      </c>
    </row>
    <row r="195" spans="1:5">
      <c r="A195" s="1">
        <v>42705</v>
      </c>
      <c r="B195" s="2">
        <v>26.684999000000001</v>
      </c>
      <c r="D195" s="8">
        <f>LN(B196/B195)</f>
        <v>2.2601962922049888E-2</v>
      </c>
      <c r="E195" s="8">
        <f>ABS(D195)</f>
        <v>2.2601962922049888E-2</v>
      </c>
    </row>
    <row r="196" spans="1:5">
      <c r="A196" s="1">
        <v>42736</v>
      </c>
      <c r="B196" s="2">
        <v>27.295000000000002</v>
      </c>
      <c r="D196" s="8">
        <f>LN(B197/B196)</f>
        <v>-7.3136122205897547E-2</v>
      </c>
      <c r="E196" s="8">
        <f>ABS(D196)</f>
        <v>7.3136122205897547E-2</v>
      </c>
    </row>
    <row r="197" spans="1:5">
      <c r="A197" s="1">
        <v>42767</v>
      </c>
      <c r="B197" s="2">
        <v>25.370000999999998</v>
      </c>
      <c r="D197" s="8">
        <f>LN(B198/B197)</f>
        <v>7.084369994664004E-2</v>
      </c>
      <c r="E197" s="8">
        <f>ABS(D197)</f>
        <v>7.084369994664004E-2</v>
      </c>
    </row>
    <row r="198" spans="1:5">
      <c r="A198" s="1">
        <v>42795</v>
      </c>
      <c r="B198" s="2">
        <v>27.232500000000002</v>
      </c>
      <c r="D198" s="8">
        <f>LN(B199/B198)</f>
        <v>-4.3434073736717239E-2</v>
      </c>
      <c r="E198" s="8">
        <f>ABS(D198)</f>
        <v>4.3434073736717239E-2</v>
      </c>
    </row>
    <row r="199" spans="1:5">
      <c r="A199" s="1">
        <v>42826</v>
      </c>
      <c r="B199" s="2">
        <v>26.075001</v>
      </c>
      <c r="D199" s="8">
        <f>LN(B200/B199)</f>
        <v>0.32496956117215781</v>
      </c>
      <c r="E199" s="8">
        <f>ABS(D199)</f>
        <v>0.32496956117215781</v>
      </c>
    </row>
    <row r="200" spans="1:5">
      <c r="A200" s="1">
        <v>42856</v>
      </c>
      <c r="B200" s="2">
        <v>36.087502000000001</v>
      </c>
      <c r="D200" s="8">
        <f>LN(B201/B200)</f>
        <v>1.4536570840066193E-3</v>
      </c>
      <c r="E200" s="8">
        <f>ABS(D200)</f>
        <v>1.4536570840066193E-3</v>
      </c>
    </row>
    <row r="201" spans="1:5">
      <c r="A201" s="1">
        <v>42887</v>
      </c>
      <c r="B201" s="2">
        <v>36.139999000000003</v>
      </c>
      <c r="D201" s="8">
        <f>LN(B202/B201)</f>
        <v>0.11704489511024577</v>
      </c>
      <c r="E201" s="8">
        <f>ABS(D201)</f>
        <v>0.11704489511024577</v>
      </c>
    </row>
    <row r="202" spans="1:5">
      <c r="A202" s="1">
        <v>42917</v>
      </c>
      <c r="B202" s="2">
        <v>40.627499</v>
      </c>
      <c r="D202" s="8">
        <f>LN(B203/B202)</f>
        <v>4.1759391736225573E-2</v>
      </c>
      <c r="E202" s="8">
        <f>ABS(D202)</f>
        <v>4.1759391736225573E-2</v>
      </c>
    </row>
    <row r="203" spans="1:5">
      <c r="A203" s="1">
        <v>42948</v>
      </c>
      <c r="B203" s="2">
        <v>42.360000999999997</v>
      </c>
      <c r="D203" s="8">
        <f>LN(B204/B203)</f>
        <v>5.3601180341843316E-2</v>
      </c>
      <c r="E203" s="8">
        <f>ABS(D203)</f>
        <v>5.3601180341843316E-2</v>
      </c>
    </row>
    <row r="204" spans="1:5">
      <c r="A204" s="1">
        <v>42979</v>
      </c>
      <c r="B204" s="2">
        <v>44.692501</v>
      </c>
      <c r="D204" s="8">
        <f>LN(B205/B204)</f>
        <v>0.14570039222104458</v>
      </c>
      <c r="E204" s="8">
        <f>ABS(D204)</f>
        <v>0.14570039222104458</v>
      </c>
    </row>
    <row r="205" spans="1:5">
      <c r="A205" s="1">
        <v>43009</v>
      </c>
      <c r="B205" s="2">
        <v>51.702499000000003</v>
      </c>
      <c r="D205" s="8">
        <f>LN(B206/B205)</f>
        <v>-2.9939357993257195E-2</v>
      </c>
      <c r="E205" s="8">
        <f>ABS(D205)</f>
        <v>2.9939357993257195E-2</v>
      </c>
    </row>
    <row r="206" spans="1:5">
      <c r="A206" s="1">
        <v>43040</v>
      </c>
      <c r="B206" s="2">
        <v>50.177501999999997</v>
      </c>
      <c r="D206" s="8">
        <f>LN(B207/B206)</f>
        <v>-3.6583607560066699E-2</v>
      </c>
      <c r="E206" s="8">
        <f>ABS(D206)</f>
        <v>3.6583607560066699E-2</v>
      </c>
    </row>
    <row r="207" spans="1:5">
      <c r="A207" s="1">
        <v>43070</v>
      </c>
      <c r="B207" s="2">
        <v>48.375</v>
      </c>
      <c r="D207" s="8">
        <f>LN(B208/B207)</f>
        <v>0.2392407009354908</v>
      </c>
      <c r="E207" s="8">
        <f>ABS(D207)</f>
        <v>0.2392407009354908</v>
      </c>
    </row>
    <row r="208" spans="1:5">
      <c r="A208" s="1">
        <v>43101</v>
      </c>
      <c r="B208" s="2">
        <v>61.450001</v>
      </c>
      <c r="D208" s="8">
        <f>LN(B209/B208)</f>
        <v>-1.5580487248640962E-2</v>
      </c>
      <c r="E208" s="8">
        <f>ABS(D208)</f>
        <v>1.5580487248640962E-2</v>
      </c>
    </row>
    <row r="209" spans="1:5">
      <c r="A209" s="1">
        <v>43132</v>
      </c>
      <c r="B209" s="2">
        <v>60.5</v>
      </c>
      <c r="D209" s="8">
        <f>LN(B210/B209)</f>
        <v>-4.396917655486008E-2</v>
      </c>
      <c r="E209" s="8">
        <f>ABS(D209)</f>
        <v>4.396917655486008E-2</v>
      </c>
    </row>
    <row r="210" spans="1:5">
      <c r="A210" s="1">
        <v>43160</v>
      </c>
      <c r="B210" s="2">
        <v>57.897499000000003</v>
      </c>
      <c r="D210" s="8">
        <f>LN(B211/B210)</f>
        <v>-2.9312726207922014E-2</v>
      </c>
      <c r="E210" s="8">
        <f>ABS(D210)</f>
        <v>2.9312726207922014E-2</v>
      </c>
    </row>
    <row r="211" spans="1:5">
      <c r="A211" s="1">
        <v>43191</v>
      </c>
      <c r="B211" s="2">
        <v>56.224997999999999</v>
      </c>
      <c r="D211" s="8">
        <f>LN(B212/B211)</f>
        <v>0.11452696414126849</v>
      </c>
      <c r="E211" s="8">
        <f>ABS(D211)</f>
        <v>0.11452696414126849</v>
      </c>
    </row>
    <row r="212" spans="1:5">
      <c r="A212" s="1">
        <v>43221</v>
      </c>
      <c r="B212" s="2">
        <v>63.047500999999997</v>
      </c>
      <c r="D212" s="8">
        <f>LN(B213/B212)</f>
        <v>-6.254471013995655E-2</v>
      </c>
      <c r="E212" s="8">
        <f>ABS(D212)</f>
        <v>6.254471013995655E-2</v>
      </c>
    </row>
    <row r="213" spans="1:5">
      <c r="A213" s="1">
        <v>43252</v>
      </c>
      <c r="B213" s="2">
        <v>59.224997999999999</v>
      </c>
      <c r="D213" s="8">
        <f>LN(B214/B213)</f>
        <v>3.3048541250553197E-2</v>
      </c>
      <c r="E213" s="8">
        <f>ABS(D213)</f>
        <v>3.3048541250553197E-2</v>
      </c>
    </row>
    <row r="214" spans="1:5">
      <c r="A214" s="1">
        <v>43282</v>
      </c>
      <c r="B214" s="2">
        <v>61.215000000000003</v>
      </c>
      <c r="D214" s="8">
        <f>LN(B215/B214)</f>
        <v>0.13652858323610945</v>
      </c>
      <c r="E214" s="8">
        <f>ABS(D214)</f>
        <v>0.13652858323610945</v>
      </c>
    </row>
    <row r="215" spans="1:5">
      <c r="A215" s="1">
        <v>43313</v>
      </c>
      <c r="B215" s="2">
        <v>70.169998000000007</v>
      </c>
      <c r="D215" s="8">
        <f>LN(B216/B215)</f>
        <v>1.2105965947275422E-3</v>
      </c>
      <c r="E215" s="8">
        <f>ABS(D215)</f>
        <v>1.2105965947275422E-3</v>
      </c>
    </row>
    <row r="216" spans="1:5">
      <c r="A216" s="1">
        <v>43344</v>
      </c>
      <c r="B216" s="2">
        <v>70.254997000000003</v>
      </c>
      <c r="D216" s="8">
        <f>LN(B217/B216)</f>
        <v>-0.28737367694470417</v>
      </c>
      <c r="E216" s="8">
        <f>ABS(D216)</f>
        <v>0.28737367694470417</v>
      </c>
    </row>
    <row r="217" spans="1:5">
      <c r="A217" s="1">
        <v>43374</v>
      </c>
      <c r="B217" s="2">
        <v>52.707500000000003</v>
      </c>
      <c r="D217" s="8">
        <f>LN(B218/B217)</f>
        <v>-0.2546674063775578</v>
      </c>
      <c r="E217" s="8">
        <f>ABS(D217)</f>
        <v>0.2546674063775578</v>
      </c>
    </row>
    <row r="218" spans="1:5">
      <c r="A218" s="1">
        <v>43405</v>
      </c>
      <c r="B218" s="2">
        <v>40.857498</v>
      </c>
      <c r="D218" s="8">
        <f>LN(B219/B218)</f>
        <v>-0.20228323731404013</v>
      </c>
      <c r="E218" s="8">
        <f>ABS(D218)</f>
        <v>0.20228323731404013</v>
      </c>
    </row>
    <row r="219" spans="1:5">
      <c r="A219" s="1">
        <v>43435</v>
      </c>
      <c r="B219" s="2">
        <v>33.375</v>
      </c>
      <c r="D219" s="8">
        <f>LN(B220/B219)</f>
        <v>7.3974201837155668E-2</v>
      </c>
      <c r="E219" s="8">
        <f>ABS(D219)</f>
        <v>7.3974201837155668E-2</v>
      </c>
    </row>
    <row r="220" spans="1:5">
      <c r="A220" s="1">
        <v>43466</v>
      </c>
      <c r="B220" s="2">
        <v>35.9375</v>
      </c>
      <c r="D220" s="8">
        <f>LN(B221/B220)</f>
        <v>7.0563784898145396E-2</v>
      </c>
      <c r="E220" s="8">
        <f>ABS(D220)</f>
        <v>7.0563784898145396E-2</v>
      </c>
    </row>
    <row r="221" spans="1:5">
      <c r="A221" s="1">
        <v>43497</v>
      </c>
      <c r="B221" s="2">
        <v>38.564999</v>
      </c>
      <c r="D221" s="8">
        <f>LN(B222/B221)</f>
        <v>0.15186992706144975</v>
      </c>
      <c r="E221" s="8">
        <f>ABS(D221)</f>
        <v>0.15186992706144975</v>
      </c>
    </row>
    <row r="222" spans="1:5">
      <c r="A222" s="1">
        <v>43525</v>
      </c>
      <c r="B222" s="2">
        <v>44.889999000000003</v>
      </c>
      <c r="D222" s="8">
        <f>LN(B223/B222)</f>
        <v>7.987639628770837E-3</v>
      </c>
      <c r="E222" s="8">
        <f>ABS(D222)</f>
        <v>7.987639628770837E-3</v>
      </c>
    </row>
    <row r="223" spans="1:5">
      <c r="A223" s="1">
        <v>43556</v>
      </c>
      <c r="B223" s="2">
        <v>45.25</v>
      </c>
      <c r="D223" s="8">
        <f>LN(B224/B223)</f>
        <v>-0.28982057842104553</v>
      </c>
      <c r="E223" s="8">
        <f>ABS(D223)</f>
        <v>0.28982057842104553</v>
      </c>
    </row>
    <row r="224" spans="1:5">
      <c r="A224" s="1">
        <v>43586</v>
      </c>
      <c r="B224" s="2">
        <v>33.865001999999997</v>
      </c>
      <c r="D224" s="8">
        <f>LN(B225/B224)</f>
        <v>0.19259140714860307</v>
      </c>
      <c r="E224" s="8">
        <f>ABS(D224)</f>
        <v>0.19259140714860307</v>
      </c>
    </row>
    <row r="225" spans="1:5">
      <c r="A225" s="1">
        <v>43617</v>
      </c>
      <c r="B225" s="2">
        <v>41.057499</v>
      </c>
      <c r="D225" s="8">
        <f>LN(B226/B225)</f>
        <v>2.6972676177135842E-2</v>
      </c>
      <c r="E225" s="8">
        <f>ABS(D225)</f>
        <v>2.6972676177135842E-2</v>
      </c>
    </row>
    <row r="226" spans="1:5">
      <c r="A226" s="1">
        <v>43647</v>
      </c>
      <c r="B226" s="2">
        <v>42.18</v>
      </c>
      <c r="D226" s="8">
        <f>LN(B227/B226)</f>
        <v>-7.1975090740955348E-3</v>
      </c>
      <c r="E226" s="8">
        <f>ABS(D226)</f>
        <v>7.1975090740955348E-3</v>
      </c>
    </row>
    <row r="227" spans="1:5">
      <c r="A227" s="1">
        <v>43678</v>
      </c>
      <c r="B227" s="2">
        <v>41.877499</v>
      </c>
      <c r="D227" s="8">
        <f>LN(B228/B227)</f>
        <v>3.8414536026715733E-2</v>
      </c>
      <c r="E227" s="8">
        <f>ABS(D227)</f>
        <v>3.8414536026715733E-2</v>
      </c>
    </row>
    <row r="228" spans="1:5">
      <c r="A228" s="1">
        <v>43709</v>
      </c>
      <c r="B228" s="2">
        <v>43.517502</v>
      </c>
      <c r="D228" s="8">
        <f>LN(B229/B228)</f>
        <v>0.14394686237197185</v>
      </c>
      <c r="E228" s="8">
        <f>ABS(D228)</f>
        <v>0.14394686237197185</v>
      </c>
    </row>
    <row r="229" spans="1:5">
      <c r="A229" s="1">
        <v>43739</v>
      </c>
      <c r="B229" s="2">
        <v>50.255001</v>
      </c>
      <c r="D229" s="8">
        <f>LN(B230/B229)</f>
        <v>7.5294071455029865E-2</v>
      </c>
      <c r="E229" s="8">
        <f>ABS(D229)</f>
        <v>7.5294071455029865E-2</v>
      </c>
    </row>
    <row r="230" spans="1:5">
      <c r="A230" s="1">
        <v>43770</v>
      </c>
      <c r="B230" s="2">
        <v>54.185001</v>
      </c>
      <c r="D230" s="8">
        <f>LN(B231/B230)</f>
        <v>8.2162815782750656E-2</v>
      </c>
      <c r="E230" s="8">
        <f>ABS(D230)</f>
        <v>8.2162815782750656E-2</v>
      </c>
    </row>
    <row r="231" spans="1:5">
      <c r="A231" s="1">
        <v>43800</v>
      </c>
      <c r="B231" s="2">
        <v>58.825001</v>
      </c>
      <c r="D231" s="8">
        <f>LN(B232/B231)</f>
        <v>4.790834464122054E-3</v>
      </c>
      <c r="E231" s="8">
        <f>ABS(D231)</f>
        <v>4.790834464122054E-3</v>
      </c>
    </row>
    <row r="232" spans="1:5">
      <c r="A232" s="1">
        <v>43831</v>
      </c>
      <c r="B232" s="2">
        <v>59.107498</v>
      </c>
      <c r="D232" s="8">
        <f>LN(B233/B232)</f>
        <v>0.13302906708069542</v>
      </c>
      <c r="E232" s="8">
        <f>ABS(D232)</f>
        <v>0.13302906708069542</v>
      </c>
    </row>
    <row r="233" spans="1:5">
      <c r="A233" s="1">
        <v>43862</v>
      </c>
      <c r="B233" s="2">
        <v>67.517501999999993</v>
      </c>
      <c r="D233" s="8">
        <f>LN(B234/B233)</f>
        <v>-2.4248381300343874E-2</v>
      </c>
      <c r="E233" s="8">
        <f>ABS(D233)</f>
        <v>2.4248381300343874E-2</v>
      </c>
    </row>
    <row r="234" spans="1:5">
      <c r="A234" s="1">
        <v>43891</v>
      </c>
      <c r="B234" s="2">
        <v>65.900002000000001</v>
      </c>
      <c r="D234" s="8">
        <f>LN(B235/B234)</f>
        <v>0.10327941394565153</v>
      </c>
      <c r="E234" s="8">
        <f>ABS(D234)</f>
        <v>0.10327941394565153</v>
      </c>
    </row>
    <row r="235" spans="1:5">
      <c r="A235" s="1">
        <v>43922</v>
      </c>
      <c r="B235" s="2">
        <v>73.069999999999993</v>
      </c>
      <c r="D235" s="8">
        <f>LN(B236/B235)</f>
        <v>0.19446184519272755</v>
      </c>
      <c r="E235" s="8">
        <f>ABS(D235)</f>
        <v>0.19446184519272755</v>
      </c>
    </row>
    <row r="236" spans="1:5">
      <c r="A236" s="1">
        <v>43952</v>
      </c>
      <c r="B236" s="2">
        <v>88.754997000000003</v>
      </c>
      <c r="D236" s="8">
        <f>LN(B237/B236)</f>
        <v>6.7760300976712526E-2</v>
      </c>
      <c r="E236" s="8">
        <f>ABS(D236)</f>
        <v>6.7760300976712526E-2</v>
      </c>
    </row>
    <row r="237" spans="1:5">
      <c r="A237" s="1">
        <v>43983</v>
      </c>
      <c r="B237" s="2">
        <v>94.977501000000004</v>
      </c>
      <c r="D237" s="8">
        <f>LN(B238/B237)</f>
        <v>0.11118959490054706</v>
      </c>
      <c r="E237" s="8">
        <f>ABS(D237)</f>
        <v>0.11118959490054706</v>
      </c>
    </row>
    <row r="238" spans="1:5">
      <c r="A238" s="1">
        <v>44013</v>
      </c>
      <c r="B238" s="2">
        <v>106.147499</v>
      </c>
      <c r="D238" s="8">
        <f>LN(B239/B238)</f>
        <v>0.23110533764208804</v>
      </c>
      <c r="E238" s="8">
        <f>ABS(D238)</f>
        <v>0.23110533764208804</v>
      </c>
    </row>
    <row r="239" spans="1:5">
      <c r="A239" s="1">
        <v>44044</v>
      </c>
      <c r="B239" s="2">
        <v>133.74499499999999</v>
      </c>
      <c r="D239" s="8">
        <f>LN(B240/B239)</f>
        <v>1.1596473158758039E-2</v>
      </c>
      <c r="E239" s="8">
        <f>ABS(D239)</f>
        <v>1.1596473158758039E-2</v>
      </c>
    </row>
    <row r="240" spans="1:5">
      <c r="A240" s="1">
        <v>44075</v>
      </c>
      <c r="B240" s="2">
        <v>135.304993</v>
      </c>
      <c r="D240" s="8">
        <f>LN(B241/B240)</f>
        <v>-7.6501424790626729E-2</v>
      </c>
      <c r="E240" s="8">
        <f>ABS(D240)</f>
        <v>7.6501424790626729E-2</v>
      </c>
    </row>
    <row r="241" spans="1:5">
      <c r="A241" s="1">
        <v>44105</v>
      </c>
      <c r="B241" s="2">
        <v>125.339996</v>
      </c>
      <c r="D241" s="8">
        <f>LN(B242/B241)</f>
        <v>6.6921713639386871E-2</v>
      </c>
      <c r="E241" s="8">
        <f>ABS(D241)</f>
        <v>6.6921713639386871E-2</v>
      </c>
    </row>
    <row r="242" spans="1:5">
      <c r="A242" s="1">
        <v>44136</v>
      </c>
      <c r="B242" s="2">
        <v>134.01499899999999</v>
      </c>
      <c r="D242" s="8">
        <f>LN(B243/B242)</f>
        <v>-2.6195408397880812E-2</v>
      </c>
      <c r="E242" s="8">
        <f>ABS(D242)</f>
        <v>2.6195408397880812E-2</v>
      </c>
    </row>
    <row r="243" spans="1:5">
      <c r="A243" s="1">
        <v>44166</v>
      </c>
      <c r="B243" s="2">
        <v>130.550003</v>
      </c>
      <c r="D243" s="8">
        <f>LN(B244/B243)</f>
        <v>-5.0105863183601143E-3</v>
      </c>
      <c r="E243" s="8">
        <f>ABS(D243)</f>
        <v>5.0105863183601143E-3</v>
      </c>
    </row>
    <row r="244" spans="1:5">
      <c r="A244" s="1">
        <v>44197</v>
      </c>
      <c r="B244" s="2">
        <v>129.89750699999999</v>
      </c>
      <c r="D244" s="8">
        <f>LN(B245/B244)</f>
        <v>5.429305764423141E-2</v>
      </c>
      <c r="E244" s="8">
        <f>ABS(D244)</f>
        <v>5.429305764423141E-2</v>
      </c>
    </row>
    <row r="245" spans="1:5">
      <c r="A245" s="1">
        <v>44228</v>
      </c>
      <c r="B245" s="2">
        <v>137.145004</v>
      </c>
      <c r="D245" s="8">
        <f>LN(B246/B245)</f>
        <v>-2.7068421328504927E-2</v>
      </c>
      <c r="E245" s="8">
        <f>ABS(D245)</f>
        <v>2.7068421328504927E-2</v>
      </c>
    </row>
    <row r="246" spans="1:5">
      <c r="A246" s="1">
        <v>44256</v>
      </c>
      <c r="B246" s="2">
        <v>133.48249799999999</v>
      </c>
      <c r="D246" s="8">
        <f>LN(B247/B246)</f>
        <v>0.11729806549891418</v>
      </c>
      <c r="E246" s="8">
        <f>ABS(D246)</f>
        <v>0.11729806549891418</v>
      </c>
    </row>
    <row r="247" spans="1:5">
      <c r="A247" s="1">
        <v>44287</v>
      </c>
      <c r="B247" s="2">
        <v>150.095001</v>
      </c>
      <c r="D247" s="8">
        <f>LN(B248/B247)</f>
        <v>7.907109241068408E-2</v>
      </c>
      <c r="E247" s="8">
        <f>ABS(D247)</f>
        <v>7.907109241068408E-2</v>
      </c>
    </row>
    <row r="248" spans="1:5">
      <c r="A248" s="1">
        <v>44317</v>
      </c>
      <c r="B248" s="2">
        <v>162.445007</v>
      </c>
      <c r="D248" s="8">
        <f>LN(B249/B248)</f>
        <v>0.20810280270813322</v>
      </c>
      <c r="E248" s="8">
        <f>ABS(D248)</f>
        <v>0.20810280270813322</v>
      </c>
    </row>
    <row r="249" spans="1:5">
      <c r="A249" s="1">
        <v>44348</v>
      </c>
      <c r="B249" s="2">
        <v>200.02499399999999</v>
      </c>
      <c r="D249" s="8">
        <f>LN(B250/B249)</f>
        <v>-2.5494027900101017E-2</v>
      </c>
      <c r="E249" s="8">
        <f>ABS(D249)</f>
        <v>2.5494027900101017E-2</v>
      </c>
    </row>
    <row r="250" spans="1:5">
      <c r="A250" s="1">
        <v>44378</v>
      </c>
      <c r="B250" s="2">
        <v>194.990005</v>
      </c>
      <c r="D250" s="8">
        <f>LN(B251/B250)</f>
        <v>0.13802791065080164</v>
      </c>
      <c r="E250" s="8">
        <f>ABS(D250)</f>
        <v>0.13802791065080164</v>
      </c>
    </row>
    <row r="251" spans="1:5">
      <c r="A251" s="1">
        <v>44409</v>
      </c>
      <c r="B251" s="2">
        <v>223.85000600000001</v>
      </c>
      <c r="D251" s="8">
        <f>LN(B252/B251)</f>
        <v>-7.7484750626200027E-2</v>
      </c>
      <c r="E251" s="8">
        <f>ABS(D251)</f>
        <v>7.7484750626200027E-2</v>
      </c>
    </row>
    <row r="252" spans="1:5">
      <c r="A252" s="1">
        <v>44440</v>
      </c>
      <c r="B252" s="2">
        <v>207.16000399999999</v>
      </c>
      <c r="D252" s="8">
        <f>LN(B253/B252)</f>
        <v>0.21039608173678184</v>
      </c>
      <c r="E252" s="8">
        <f>ABS(D252)</f>
        <v>0.21039608173678184</v>
      </c>
    </row>
    <row r="253" spans="1:5">
      <c r="A253" s="1">
        <v>44470</v>
      </c>
      <c r="B253" s="2">
        <v>255.66999799999999</v>
      </c>
    </row>
  </sheetData>
  <mergeCells count="1">
    <mergeCell ref="P16:X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27D2C0439D63A14F82F9E0B827CE1AD3" ma:contentTypeVersion="2" ma:contentTypeDescription="Δημιουργία νέου εγγράφου" ma:contentTypeScope="" ma:versionID="95a6d97ab5e7db5ea6dbf172c4130d6a">
  <xsd:schema xmlns:xsd="http://www.w3.org/2001/XMLSchema" xmlns:xs="http://www.w3.org/2001/XMLSchema" xmlns:p="http://schemas.microsoft.com/office/2006/metadata/properties" xmlns:ns3="4636a956-b09b-40bb-b960-8b103d41a5b8" targetNamespace="http://schemas.microsoft.com/office/2006/metadata/properties" ma:root="true" ma:fieldsID="9e379db504f0068dc4fd877de3781966" ns3:_="">
    <xsd:import namespace="4636a956-b09b-40bb-b960-8b103d41a5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6a956-b09b-40bb-b960-8b103d41a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E8147-4CF0-47F0-930C-A9AA529DFCE4}"/>
</file>

<file path=customXml/itemProps2.xml><?xml version="1.0" encoding="utf-8"?>
<ds:datastoreItem xmlns:ds="http://schemas.openxmlformats.org/officeDocument/2006/customXml" ds:itemID="{4E3AC9CC-4135-441A-BA99-FD8B8AFD5941}"/>
</file>

<file path=customXml/itemProps3.xml><?xml version="1.0" encoding="utf-8"?>
<ds:datastoreItem xmlns:ds="http://schemas.openxmlformats.org/officeDocument/2006/customXml" ds:itemID="{83A41BCD-E5C2-41E3-809C-E73FA6EB7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2021-10-29T12:52:05Z</dcterms:created>
  <dcterms:modified xsi:type="dcterms:W3CDTF">2021-11-09T17:58:20Z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0x01010027D2C0439D63A14F82F9E0B827CE1AD3</vt:lpwstr>
  </property>
</Properties>
</file>