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<sst xmlns="http://schemas.openxmlformats.org/spreadsheetml/2006/main" count="412" uniqueCount="213">
  <si>
    <t>file_name</t>
  </si>
  <si>
    <t>speed_from_X</t>
  </si>
  <si>
    <t>set_power_W_from_P</t>
  </si>
  <si>
    <t>actual_power_W(set/21)</t>
  </si>
  <si>
    <t>actual_power_mW(set/21*1000)</t>
  </si>
  <si>
    <t>line_width_FWHM_px</t>
  </si>
  <si>
    <t>status</t>
  </si>
  <si>
    <t>Z</t>
  </si>
  <si>
    <t>power/speed</t>
  </si>
  <si>
    <t>speed^2</t>
  </si>
  <si>
    <t>power^2</t>
  </si>
  <si>
    <t>speed^power</t>
  </si>
  <si>
    <t>laser_line_X101_Y3795_P0.0632W_20260301_160838.png</t>
  </si>
  <si>
    <t>ok</t>
  </si>
  <si>
    <t>laser_line_X104_Y3795_P0.0635W_20260301_160856.png</t>
  </si>
  <si>
    <t>laser_line_X107_Y3795_P0.0637W_20260301_160914.png</t>
  </si>
  <si>
    <t>laser_line_X110_Y3795_P0.0641W_20260301_160931.png</t>
  </si>
  <si>
    <t>laser_line_X113_Y3795_P0.0642W_20260301_160949.png</t>
  </si>
  <si>
    <t>laser_line_X116_Y3795_P0.0636W_20260301_161006.png</t>
  </si>
  <si>
    <t>laser_line_X119_Y3795_P0.0632W_20260301_161024.png</t>
  </si>
  <si>
    <t>laser_line_X122_Y3795_P0.0637W_20260301_161041.png</t>
  </si>
  <si>
    <t>laser_line_X125_Y3795_P0.0635W_20260301_161058.png</t>
  </si>
  <si>
    <t>laser_line_X128_Y3795_P0.0631W_20260301_161115.png</t>
  </si>
  <si>
    <t>laser_line_X131_Y3795_P0.0637W_20260301_161133.png</t>
  </si>
  <si>
    <t>laser_line_X134_Y3795_P0.0632W_20260301_161149.png</t>
  </si>
  <si>
    <t>laser_line_X137_Y3795_P0.0632W_20260301_161206.png</t>
  </si>
  <si>
    <t>laser_line_X20_Y3795_P0.0634W_20260301_155821.png</t>
  </si>
  <si>
    <t>laser_line_X23_Y3795_P0.0628W_20260301_155856.png</t>
  </si>
  <si>
    <t>laser_line_X26_Y3795_P0.0626W_20260301_155928.png</t>
  </si>
  <si>
    <t>laser_line_X29_Y3795_P0.0626W_20260301_155959.png</t>
  </si>
  <si>
    <t>laser_line_X32_Y3795_P0.0628W_20260301_160028.png</t>
  </si>
  <si>
    <t>laser_line_X35_Y3795_P0.0630W_20260301_160055.png</t>
  </si>
  <si>
    <t>laser_line_X38_Y3795_P0.0630W_20260301_160122.png</t>
  </si>
  <si>
    <t>laser_line_X41_Y3795_P0.0628W_20260301_160147.png</t>
  </si>
  <si>
    <t>laser_line_X44_Y3795_P0.0629W_20260301_160211.png</t>
  </si>
  <si>
    <t>laser_line_X47_Y3795_P0.0625W_20260301_160235.png</t>
  </si>
  <si>
    <t>laser_line_X50_Y3795_P0.0630W_20260301_160258.png</t>
  </si>
  <si>
    <t>laser_line_X53_Y3795_P0.0631W_20260301_160321.png</t>
  </si>
  <si>
    <t>laser_line_X56_Y3795_P0.0629W_20260301_160343.png</t>
  </si>
  <si>
    <t>laser_line_X59_Y3795_P0.0628W_20260301_160405.png</t>
  </si>
  <si>
    <t>laser_line_X62_Y3795_P0.0625W_20260301_160426.png</t>
  </si>
  <si>
    <t>laser_line_X65_Y3795_P0.0626W_20260301_160447.png</t>
  </si>
  <si>
    <t>laser_line_X68_Y3795_P0.0625W_20260301_160508.png</t>
  </si>
  <si>
    <t>laser_line_X71_Y3795_P0.0629W_20260301_160528.png</t>
  </si>
  <si>
    <t>laser_line_X74_Y3795_P0.0630W_20260301_160548.png</t>
  </si>
  <si>
    <t>laser_line_X77_Y3795_P0.0629W_20260301_160608.png</t>
  </si>
  <si>
    <t>laser_line_X80_Y3795_P0.0630W_20260301_160627.png</t>
  </si>
  <si>
    <t>laser_line_X83_Y3795_P0.0634W_20260301_160646.png</t>
  </si>
  <si>
    <t>laser_line_X86_Y3795_P0.0629W_20260301_160705.png</t>
  </si>
  <si>
    <t>laser_line_X89_Y3795_P0.0631W_20260301_160724.png</t>
  </si>
  <si>
    <t>laser_line_X92_Y3795_P0.0628W_20260301_160743.png</t>
  </si>
  <si>
    <t>laser_line_X95_Y3795_P0.0630W_20260301_160801.png</t>
  </si>
  <si>
    <t>laser_line_X98_Y3795_P0.0633W_20260301_160820.png</t>
  </si>
  <si>
    <t>laser_line_X101_Y3022_P0.0639W_20260301_163658.png</t>
  </si>
  <si>
    <t>laser_line_X104_Y3022_P0.0636W_20260301_163716.png</t>
  </si>
  <si>
    <t>laser_line_X107_Y3022_P0.0632W_20260301_163734.png</t>
  </si>
  <si>
    <t>laser_line_X110_Y3022_P0.0635W_20260301_163751.png</t>
  </si>
  <si>
    <t>laser_line_X113_Y3022_P0.0636W_20260301_163809.png</t>
  </si>
  <si>
    <t>laser_line_X116_Y3022_P0.0633W_20260301_163827.png</t>
  </si>
  <si>
    <t>laser_line_X119_Y3022_P0.0632W_20260301_163844.png</t>
  </si>
  <si>
    <t>laser_line_X122_Y3022_P0.0631W_20260301_163901.png</t>
  </si>
  <si>
    <t>laser_line_X125_Y3022_P0.0631W_20260301_163918.png</t>
  </si>
  <si>
    <t>laser_line_X128_Y3022_P0.0632W_20260301_163935.png</t>
  </si>
  <si>
    <t>laser_line_X131_Y3022_P0.0629W_20260301_163952.png</t>
  </si>
  <si>
    <t>laser_line_X134_Y3022_P0.0635W_20260301_164009.png</t>
  </si>
  <si>
    <t>laser_line_X137_Y3022_P0.0632W_20260301_164026.png</t>
  </si>
  <si>
    <t>laser_line_X20_Y3022_P0.0635W_20260301_162641.png</t>
  </si>
  <si>
    <t>laser_line_X23_Y3022_P0.0638W_20260301_162716.png</t>
  </si>
  <si>
    <t>laser_line_X26_Y3022_P0.0639W_20260301_162748.png</t>
  </si>
  <si>
    <t>laser_line_X29_Y3022_P0.0636W_20260301_162818.png</t>
  </si>
  <si>
    <t>laser_line_X32_Y3022_P0.0635W_20260301_162847.png</t>
  </si>
  <si>
    <t>laser_line_X35_Y3022_P0.0633W_20260301_162915.png</t>
  </si>
  <si>
    <t>laser_line_X38_Y3022_P0.0635W_20260301_162941.png</t>
  </si>
  <si>
    <t>laser_line_X41_Y3022_P0.0635W_20260301_163007.png</t>
  </si>
  <si>
    <t>laser_line_X44_Y3022_P0.0634W_20260301_163031.png</t>
  </si>
  <si>
    <t>laser_line_X47_Y3022_P0.0637W_20260301_163055.png</t>
  </si>
  <si>
    <t>laser_line_X50_Y3022_P0.0641W_20260301_163118.png</t>
  </si>
  <si>
    <t>laser_line_X53_Y3022_P0.0633W_20260301_163141.png</t>
  </si>
  <si>
    <t>laser_line_X56_Y3022_P0.0632W_20260301_163203.png</t>
  </si>
  <si>
    <t>laser_line_X59_Y3022_P0.0627W_20260301_163225.png</t>
  </si>
  <si>
    <t>laser_line_X62_Y3022_P0.0624W_20260301_163246.png</t>
  </si>
  <si>
    <t>laser_line_X65_Y3022_P0.0626W_20260301_163307.png</t>
  </si>
  <si>
    <t>laser_line_X68_Y3022_P0.0628W_20260301_163328.png</t>
  </si>
  <si>
    <t>laser_line_X71_Y3022_P0.0630W_20260301_163348.png</t>
  </si>
  <si>
    <t>laser_line_X74_Y3022_P0.0626W_20260301_163408.png</t>
  </si>
  <si>
    <t>laser_line_X77_Y3022_P0.0629W_20260301_163428.png</t>
  </si>
  <si>
    <t>laser_line_X80_Y3022_P0.0629W_20260301_163447.png</t>
  </si>
  <si>
    <t>laser_line_X83_Y3022_P0.0637W_20260301_163506.png</t>
  </si>
  <si>
    <t>laser_line_X86_Y3022_P0.0637W_20260301_163525.png</t>
  </si>
  <si>
    <t>laser_line_X89_Y3022_P0.0637W_20260301_163544.png</t>
  </si>
  <si>
    <t>laser_line_X92_Y3022_P0.0639W_20260301_163603.png</t>
  </si>
  <si>
    <t>laser_line_X95_Y3022_P0.0639W_20260301_163621.png</t>
  </si>
  <si>
    <t>laser_line_X98_Y3022_P0.0638W_20260301_163640.png</t>
  </si>
  <si>
    <t>laser_line_X101_Y2199_P0.0638W_20260301_165701.png</t>
  </si>
  <si>
    <t>laser_line_X104_Y2199_P0.0639W_20260301_165719.png</t>
  </si>
  <si>
    <t>laser_line_X107_Y2199_P0.0636W_20260301_165736.png</t>
  </si>
  <si>
    <t>laser_line_X110_Y2199_P0.0637W_20260301_165754.png</t>
  </si>
  <si>
    <t>laser_line_X113_Y2199_P0.0635W_20260301_165812.png</t>
  </si>
  <si>
    <t>laser_line_X116_Y2199_P0.0636W_20260301_165829.png</t>
  </si>
  <si>
    <t>laser_line_X119_Y2199_P0.0632W_20260301_165847.png</t>
  </si>
  <si>
    <t>laser_line_X122_Y2199_P0.0635W_20260301_165904.png</t>
  </si>
  <si>
    <t>laser_line_X125_Y2199_P0.0639W_20260301_165921.png</t>
  </si>
  <si>
    <t>laser_line_X128_Y2199_P0.0635W_20260301_165938.png</t>
  </si>
  <si>
    <t>laser_line_X131_Y2199_P0.0633W_20260301_165955.png</t>
  </si>
  <si>
    <t>laser_line_X134_Y2199_P0.0633W_20260301_170012.png</t>
  </si>
  <si>
    <t>laser_line_X137_Y2199_P0.0635W_20260301_170029.png</t>
  </si>
  <si>
    <t>laser_line_X20_Y2199_P0.0628W_20260301_164644.png</t>
  </si>
  <si>
    <t>laser_line_X23_Y2199_P0.0630W_20260301_164719.png</t>
  </si>
  <si>
    <t>laser_line_X26_Y2199_P0.0633W_20260301_164752.png</t>
  </si>
  <si>
    <t>laser_line_X29_Y2199_P0.0640W_20260301_164822.png</t>
  </si>
  <si>
    <t>laser_line_X32_Y2199_P0.0642W_20260301_164851.png</t>
  </si>
  <si>
    <t>laser_line_X35_Y2199_P0.0640W_20260301_164918.png</t>
  </si>
  <si>
    <t>laser_line_X38_Y2199_P0.0639W_20260301_164945.png</t>
  </si>
  <si>
    <t>laser_line_X41_Y2199_P0.0637W_20260301_165010.png</t>
  </si>
  <si>
    <t>laser_line_X44_Y2199_P0.0639W_20260301_165035.png</t>
  </si>
  <si>
    <t>laser_line_X47_Y2199_P0.0637W_20260301_165058.png</t>
  </si>
  <si>
    <t>laser_line_X50_Y2199_P0.0635W_20260301_165122.png</t>
  </si>
  <si>
    <t>laser_line_X53_Y2199_P0.0633W_20260301_165144.png</t>
  </si>
  <si>
    <t>laser_line_X56_Y2199_P0.0635W_20260301_165207.png</t>
  </si>
  <si>
    <t>laser_line_X59_Y2199_P0.0635W_20260301_165228.png</t>
  </si>
  <si>
    <t>laser_line_X62_Y2199_P0.0631W_20260301_165249.png</t>
  </si>
  <si>
    <t>laser_line_X65_Y2199_P0.0630W_20260301_165310.png</t>
  </si>
  <si>
    <t>laser_line_X68_Y2199_P0.0627W_20260301_165331.png</t>
  </si>
  <si>
    <t>laser_line_X71_Y2199_P0.0634W_20260301_165351.png</t>
  </si>
  <si>
    <t>laser_line_X74_Y2199_P0.0631W_20260301_165411.png</t>
  </si>
  <si>
    <t>laser_line_X77_Y2199_P0.0632W_20260301_165431.png</t>
  </si>
  <si>
    <t>laser_line_X80_Y2199_P0.0630W_20260301_165450.png</t>
  </si>
  <si>
    <t>laser_line_X83_Y2199_P0.0634W_20260301_165509.png</t>
  </si>
  <si>
    <t>laser_line_X86_Y2199_P0.0633W_20260301_165528.png</t>
  </si>
  <si>
    <t>laser_line_X89_Y2199_P0.0640W_20260301_165547.png</t>
  </si>
  <si>
    <t>laser_line_X92_Y2199_P0.0633W_20260301_165606.png</t>
  </si>
  <si>
    <t>laser_line_X95_Y2199_P0.0635W_20260301_165624.png</t>
  </si>
  <si>
    <t>laser_line_X98_Y2199_P0.0634W_20260301_165642.png</t>
  </si>
  <si>
    <t>laser_line_X101_Y1419_P0.0635W_20260301_171515.png</t>
  </si>
  <si>
    <t>laser_line_X104_Y1419_P0.0632W_20260301_171533.png</t>
  </si>
  <si>
    <t>laser_line_X107_Y1419_P0.0630W_20260301_171551.png</t>
  </si>
  <si>
    <t>laser_line_X110_Y1419_P0.0631W_20260301_171609.png</t>
  </si>
  <si>
    <t>laser_line_X113_Y1419_P0.0630W_20260301_171626.png</t>
  </si>
  <si>
    <t>laser_line_X116_Y1419_P0.0625W_20260301_171644.png</t>
  </si>
  <si>
    <t>laser_line_X119_Y1419_P0.0627W_20260301_171701.png</t>
  </si>
  <si>
    <t>laser_line_X122_Y1419_P0.0627W_20260301_171719.png</t>
  </si>
  <si>
    <t>laser_line_X125_Y1419_P0.0634W_20260301_171736.png</t>
  </si>
  <si>
    <t>laser_line_X128_Y1419_P0.0635W_20260301_171753.png</t>
  </si>
  <si>
    <t>laser_line_X131_Y1419_P0.0637W_20260301_171810.png</t>
  </si>
  <si>
    <t>laser_line_X134_Y1419_P0.0637W_20260301_171827.png</t>
  </si>
  <si>
    <t>laser_line_X137_Y1419_P0.0635W_20260301_171844.png</t>
  </si>
  <si>
    <t>laser_line_X20_Y1419_P0.0634W_20260301_170459.png</t>
  </si>
  <si>
    <t>laser_line_X23_Y1419_P0.0638W_20260301_170534.png</t>
  </si>
  <si>
    <t>laser_line_X26_Y1419_P0.0638W_20260301_170606.png</t>
  </si>
  <si>
    <t>laser_line_X29_Y1419_P0.0634W_20260301_170637.png</t>
  </si>
  <si>
    <t>laser_line_X32_Y1419_P0.0637W_20260301_170705.png</t>
  </si>
  <si>
    <t>laser_line_X35_Y1419_P0.0633W_20260301_170733.png</t>
  </si>
  <si>
    <t>laser_line_X38_Y1419_P0.0630W_20260301_170759.png</t>
  </si>
  <si>
    <t>laser_line_X41_Y1419_P0.0633W_20260301_170825.png</t>
  </si>
  <si>
    <t>laser_line_X44_Y1419_P0.0631W_20260301_170849.png</t>
  </si>
  <si>
    <t>laser_line_X47_Y1419_P0.0635W_20260301_170913.png</t>
  </si>
  <si>
    <t>laser_line_X50_Y1419_P0.0634W_20260301_170936.png</t>
  </si>
  <si>
    <t>laser_line_X53_Y1419_P0.0633W_20260301_170959.png</t>
  </si>
  <si>
    <t>laser_line_X56_Y1419_P0.0634W_20260301_171021.png</t>
  </si>
  <si>
    <t>laser_line_X59_Y1419_P0.0634W_20260301_171043.png</t>
  </si>
  <si>
    <t>laser_line_X62_Y1419_P0.0641W_20260301_171104.png</t>
  </si>
  <si>
    <t>laser_line_X65_Y1419_P0.0638W_20260301_171125.png</t>
  </si>
  <si>
    <t>laser_line_X68_Y1419_P0.0640W_20260301_171145.png</t>
  </si>
  <si>
    <t>laser_line_X71_Y1419_P0.0641W_20260301_171205.png</t>
  </si>
  <si>
    <t>laser_line_X74_Y1419_P0.0641W_20260301_171225.png</t>
  </si>
  <si>
    <t>laser_line_X77_Y1419_P0.0640W_20260301_171245.png</t>
  </si>
  <si>
    <t>laser_line_X80_Y1419_P0.0640W_20260301_171305.png</t>
  </si>
  <si>
    <t>laser_line_X83_Y1419_P0.0642W_20260301_171324.png</t>
  </si>
  <si>
    <t>laser_line_X86_Y1419_P0.0640W_20260301_171343.png</t>
  </si>
  <si>
    <t>laser_line_X89_Y1419_P0.0643W_20260301_171402.png</t>
  </si>
  <si>
    <t>laser_line_X92_Y1419_P0.0635W_20260301_171420.png</t>
  </si>
  <si>
    <t>laser_line_X95_Y1419_P0.0637W_20260301_171439.png</t>
  </si>
  <si>
    <t>laser_line_X98_Y1419_P0.0632W_20260301_171457.png</t>
  </si>
  <si>
    <t>laser_line_X101_Y552_P0.0628W_20260301_173411.png</t>
  </si>
  <si>
    <t>laser_line_X104_Y552_P0.0630W_20260301_173429.png</t>
  </si>
  <si>
    <t>laser_line_X107_Y552_P0.0634W_20260301_173447.png</t>
  </si>
  <si>
    <t>laser_line_X110_Y552_P0.0635W_20260301_173505.png</t>
  </si>
  <si>
    <t>laser_line_X113_Y552_P0.0638W_20260301_173522.png</t>
  </si>
  <si>
    <t>laser_line_X116_Y552_P0.0638W_20260301_173540.png</t>
  </si>
  <si>
    <t>laser_line_X119_Y552_P0.0641W_20260301_173557.png</t>
  </si>
  <si>
    <t>laser_line_X122_Y552_P0.0634W_20260301_173614.png</t>
  </si>
  <si>
    <t>laser_line_X125_Y552_P0.0632W_20260301_173632.png</t>
  </si>
  <si>
    <t>laser_line_X128_Y552_P0.0629W_20260301_173649.png</t>
  </si>
  <si>
    <t>laser_line_X131_Y552_P0.0626W_20260301_173706.png</t>
  </si>
  <si>
    <t>laser_line_X134_Y552_P0.0622W_20260301_173723.png</t>
  </si>
  <si>
    <t>laser_line_X137_Y552_P0.0624W_20260301_173740.png</t>
  </si>
  <si>
    <t>laser_line_X20_Y552_P0.0637W_20260301_172355.png</t>
  </si>
  <si>
    <t>laser_line_X23_Y552_P0.0641W_20260301_172430.png</t>
  </si>
  <si>
    <t>laser_line_X26_Y552_P0.0635W_20260301_172502.png</t>
  </si>
  <si>
    <t>laser_line_X29_Y552_P0.0629W_20260301_172533.png</t>
  </si>
  <si>
    <t>laser_line_X32_Y552_P0.0631W_20260301_172601.png</t>
  </si>
  <si>
    <t>laser_line_X35_Y552_P0.0636W_20260301_172629.png</t>
  </si>
  <si>
    <t>laser_line_X38_Y552_P0.0636W_20260301_172655.png</t>
  </si>
  <si>
    <t>laser_line_X41_Y552_P0.0633W_20260301_172721.png</t>
  </si>
  <si>
    <t>laser_line_X44_Y552_P0.0628W_20260301_172745.png</t>
  </si>
  <si>
    <t>laser_line_X47_Y552_P0.0629W_20260301_172809.png</t>
  </si>
  <si>
    <t>laser_line_X50_Y552_P0.0623W_20260301_172832.png</t>
  </si>
  <si>
    <t>laser_line_X53_Y552_P0.0614W_20260301_172855.png</t>
  </si>
  <si>
    <t>laser_line_X56_Y552_P0.0612W_20260301_172917.png</t>
  </si>
  <si>
    <t>laser_line_X59_Y552_P0.0611W_20260301_172939.png</t>
  </si>
  <si>
    <t>laser_line_X62_Y552_P0.0609W_20260301_173000.png</t>
  </si>
  <si>
    <t>laser_line_X65_Y552_P0.0612W_20260301_173021.png</t>
  </si>
  <si>
    <t>laser_line_X68_Y552_P0.0613W_20260301_173041.png</t>
  </si>
  <si>
    <t>laser_line_X71_Y552_P0.0615W_20260301_173102.png</t>
  </si>
  <si>
    <t>laser_line_X74_Y552_P0.0614W_20260301_173122.png</t>
  </si>
  <si>
    <t>laser_line_X77_Y552_P0.0614W_20260301_173141.png</t>
  </si>
  <si>
    <t>laser_line_X80_Y552_P0.0610W_20260301_173201.png</t>
  </si>
  <si>
    <t>laser_line_X83_Y552_P0.0612W_20260301_173220.png</t>
  </si>
  <si>
    <t>laser_line_X86_Y552_P0.0613W_20260301_173239.png</t>
  </si>
  <si>
    <t>laser_line_X89_Y552_P0.0613W_20260301_173258.png</t>
  </si>
  <si>
    <t>laser_line_X92_Y552_P0.0617W_20260301_173316.png</t>
  </si>
  <si>
    <t>laser_line_X95_Y552_P0.0623W_20260301_173335.png</t>
  </si>
  <si>
    <t>laser_line_X98_Y552_P0.0625W_20260301_173353.png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</si>
</sst>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abSelected="1" workbookViewId="0">
      <selection activeCell="K12" sqref="K12"/>
    </sheetView>
  </sheetViews>
  <sheetFormatPr defaultColWidth="9" defaultRowHeight="14.4"/>
  <cols>
    <col min="9" max="9" width="12.8888888888889"/>
    <col min="11" max="12" width="12.8888888888889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>
        <v>101</v>
      </c>
      <c r="C2" s="1">
        <v>0.0632</v>
      </c>
      <c r="D2" s="1">
        <v>0.00300952380952381</v>
      </c>
      <c r="E2" s="1">
        <v>3.00952380952381</v>
      </c>
      <c r="F2" s="1">
        <v>27.5030639925599</v>
      </c>
      <c r="G2" s="1" t="s">
        <v>13</v>
      </c>
      <c r="H2" s="1">
        <v>0</v>
      </c>
      <c r="I2">
        <f>E2/B2</f>
        <v>0.0297972654408298</v>
      </c>
      <c r="J2">
        <f>B2*B2</f>
        <v>10201</v>
      </c>
      <c r="K2">
        <f>E2*E2</f>
        <v>9.0572335600907</v>
      </c>
      <c r="L2">
        <f>B2*E2</f>
        <v>303.961904761905</v>
      </c>
    </row>
    <row r="3" spans="1:12">
      <c r="A3" s="1" t="s">
        <v>14</v>
      </c>
      <c r="B3" s="1">
        <v>104</v>
      </c>
      <c r="C3" s="1">
        <v>0.0635</v>
      </c>
      <c r="D3" s="1">
        <v>0.00302380952380952</v>
      </c>
      <c r="E3" s="1">
        <v>3.02380952380952</v>
      </c>
      <c r="F3" s="1">
        <v>27.1965354313264</v>
      </c>
      <c r="G3" s="1" t="s">
        <v>13</v>
      </c>
      <c r="H3" s="1">
        <v>0</v>
      </c>
      <c r="I3">
        <f t="shared" ref="I3:I34" si="0">E3/B3</f>
        <v>0.0290750915750915</v>
      </c>
      <c r="J3">
        <f t="shared" ref="J3:J27" si="1">B3*B3</f>
        <v>10816</v>
      </c>
      <c r="K3">
        <f t="shared" ref="K3:K27" si="2">E3*E3</f>
        <v>9.14342403628116</v>
      </c>
      <c r="L3">
        <f t="shared" ref="L3:L27" si="3">B3*E3</f>
        <v>314.47619047619</v>
      </c>
    </row>
    <row r="4" spans="1:12">
      <c r="A4" s="1" t="s">
        <v>15</v>
      </c>
      <c r="B4" s="1">
        <v>107</v>
      </c>
      <c r="C4" s="1">
        <v>0.0637</v>
      </c>
      <c r="D4" s="1">
        <v>0.00303333333333333</v>
      </c>
      <c r="E4" s="1">
        <v>3.03333333333333</v>
      </c>
      <c r="F4" s="1">
        <v>25.7221655553357</v>
      </c>
      <c r="G4" s="1" t="s">
        <v>13</v>
      </c>
      <c r="H4" s="1">
        <v>0</v>
      </c>
      <c r="I4">
        <f t="shared" si="0"/>
        <v>0.0283489096573208</v>
      </c>
      <c r="J4">
        <f t="shared" si="1"/>
        <v>11449</v>
      </c>
      <c r="K4">
        <f t="shared" si="2"/>
        <v>9.20111111111109</v>
      </c>
      <c r="L4">
        <f t="shared" si="3"/>
        <v>324.566666666666</v>
      </c>
    </row>
    <row r="5" spans="1:12">
      <c r="A5" s="1" t="s">
        <v>16</v>
      </c>
      <c r="B5" s="1">
        <v>110</v>
      </c>
      <c r="C5" s="1">
        <v>0.0641</v>
      </c>
      <c r="D5" s="1">
        <v>0.00305238095238095</v>
      </c>
      <c r="E5" s="1">
        <v>3.05238095238095</v>
      </c>
      <c r="F5" s="1">
        <v>23.6444454982794</v>
      </c>
      <c r="G5" s="1" t="s">
        <v>13</v>
      </c>
      <c r="H5" s="1">
        <v>0</v>
      </c>
      <c r="I5">
        <f t="shared" si="0"/>
        <v>0.0277489177489177</v>
      </c>
      <c r="J5">
        <f t="shared" si="1"/>
        <v>12100</v>
      </c>
      <c r="K5">
        <f t="shared" si="2"/>
        <v>9.31702947845804</v>
      </c>
      <c r="L5">
        <f t="shared" si="3"/>
        <v>335.761904761904</v>
      </c>
    </row>
    <row r="6" spans="1:12">
      <c r="A6" s="1" t="s">
        <v>17</v>
      </c>
      <c r="B6" s="1">
        <v>113</v>
      </c>
      <c r="C6" s="1">
        <v>0.0642</v>
      </c>
      <c r="D6" s="1">
        <v>0.00305714285714286</v>
      </c>
      <c r="E6" s="1">
        <v>3.05714285714286</v>
      </c>
      <c r="F6" s="1">
        <v>27.5002103236003</v>
      </c>
      <c r="G6" s="1" t="s">
        <v>13</v>
      </c>
      <c r="H6" s="1">
        <v>0</v>
      </c>
      <c r="I6">
        <f t="shared" si="0"/>
        <v>0.0270543615676359</v>
      </c>
      <c r="J6">
        <f t="shared" si="1"/>
        <v>12769</v>
      </c>
      <c r="K6">
        <f t="shared" si="2"/>
        <v>9.34612244897961</v>
      </c>
      <c r="L6">
        <f t="shared" si="3"/>
        <v>345.457142857143</v>
      </c>
    </row>
    <row r="7" spans="1:12">
      <c r="A7" s="1" t="s">
        <v>18</v>
      </c>
      <c r="B7" s="1">
        <v>116</v>
      </c>
      <c r="C7" s="1">
        <v>0.0636</v>
      </c>
      <c r="D7" s="1">
        <v>0.00302857142857143</v>
      </c>
      <c r="E7" s="1">
        <v>3.02857142857143</v>
      </c>
      <c r="F7" s="1">
        <v>27.8703521226455</v>
      </c>
      <c r="G7" s="1" t="s">
        <v>13</v>
      </c>
      <c r="H7" s="1">
        <v>0</v>
      </c>
      <c r="I7">
        <f t="shared" si="0"/>
        <v>0.0261083743842365</v>
      </c>
      <c r="J7">
        <f t="shared" si="1"/>
        <v>13456</v>
      </c>
      <c r="K7">
        <f t="shared" si="2"/>
        <v>9.17224489795919</v>
      </c>
      <c r="L7">
        <f t="shared" si="3"/>
        <v>351.314285714286</v>
      </c>
    </row>
    <row r="8" spans="1:12">
      <c r="A8" s="1" t="s">
        <v>19</v>
      </c>
      <c r="B8" s="1">
        <v>119</v>
      </c>
      <c r="C8" s="1">
        <v>0.0632</v>
      </c>
      <c r="D8" s="1">
        <v>0.00300952380952381</v>
      </c>
      <c r="E8" s="1">
        <v>3.00952380952381</v>
      </c>
      <c r="F8" s="1">
        <v>26.1155429920016</v>
      </c>
      <c r="G8" s="1" t="s">
        <v>13</v>
      </c>
      <c r="H8" s="1">
        <v>0</v>
      </c>
      <c r="I8">
        <f t="shared" si="0"/>
        <v>0.0252901160464186</v>
      </c>
      <c r="J8">
        <f t="shared" si="1"/>
        <v>14161</v>
      </c>
      <c r="K8">
        <f t="shared" si="2"/>
        <v>9.0572335600907</v>
      </c>
      <c r="L8">
        <f t="shared" si="3"/>
        <v>358.133333333333</v>
      </c>
    </row>
    <row r="9" spans="1:12">
      <c r="A9" s="1" t="s">
        <v>20</v>
      </c>
      <c r="B9" s="1">
        <v>122</v>
      </c>
      <c r="C9" s="1">
        <v>0.0637</v>
      </c>
      <c r="D9" s="1">
        <v>0.00303333333333333</v>
      </c>
      <c r="E9" s="1">
        <v>3.03333333333333</v>
      </c>
      <c r="F9" s="1">
        <v>26.9291550447267</v>
      </c>
      <c r="G9" s="1" t="s">
        <v>13</v>
      </c>
      <c r="H9" s="1">
        <v>0</v>
      </c>
      <c r="I9">
        <f t="shared" si="0"/>
        <v>0.0248633879781421</v>
      </c>
      <c r="J9">
        <f t="shared" si="1"/>
        <v>14884</v>
      </c>
      <c r="K9">
        <f t="shared" si="2"/>
        <v>9.20111111111109</v>
      </c>
      <c r="L9">
        <f t="shared" si="3"/>
        <v>370.066666666666</v>
      </c>
    </row>
    <row r="10" spans="1:12">
      <c r="A10" s="1" t="s">
        <v>21</v>
      </c>
      <c r="B10" s="1">
        <v>125</v>
      </c>
      <c r="C10" s="1">
        <v>0.0635</v>
      </c>
      <c r="D10" s="1">
        <v>0.00302380952380952</v>
      </c>
      <c r="E10" s="1">
        <v>3.02380952380952</v>
      </c>
      <c r="F10" s="1">
        <v>24.1912098064388</v>
      </c>
      <c r="G10" s="1" t="s">
        <v>13</v>
      </c>
      <c r="H10" s="1">
        <v>0</v>
      </c>
      <c r="I10">
        <f t="shared" si="0"/>
        <v>0.0241904761904762</v>
      </c>
      <c r="J10">
        <f t="shared" si="1"/>
        <v>15625</v>
      </c>
      <c r="K10">
        <f t="shared" si="2"/>
        <v>9.14342403628116</v>
      </c>
      <c r="L10">
        <f t="shared" si="3"/>
        <v>377.97619047619</v>
      </c>
    </row>
    <row r="11" spans="1:12">
      <c r="A11" s="1" t="s">
        <v>22</v>
      </c>
      <c r="B11" s="1">
        <v>128</v>
      </c>
      <c r="C11" s="1">
        <v>0.0631</v>
      </c>
      <c r="D11" s="1">
        <v>0.00300476190476191</v>
      </c>
      <c r="E11" s="1">
        <v>3.00476190476191</v>
      </c>
      <c r="F11" s="1">
        <v>23.5749531448814</v>
      </c>
      <c r="G11" s="1" t="s">
        <v>13</v>
      </c>
      <c r="H11" s="1">
        <v>0</v>
      </c>
      <c r="I11">
        <f t="shared" si="0"/>
        <v>0.0234747023809524</v>
      </c>
      <c r="J11">
        <f t="shared" si="1"/>
        <v>16384</v>
      </c>
      <c r="K11">
        <f t="shared" si="2"/>
        <v>9.02859410430842</v>
      </c>
      <c r="L11">
        <f t="shared" si="3"/>
        <v>384.609523809524</v>
      </c>
    </row>
    <row r="12" spans="1:12">
      <c r="A12" s="1" t="s">
        <v>23</v>
      </c>
      <c r="B12" s="1">
        <v>131</v>
      </c>
      <c r="C12" s="1">
        <v>0.0637</v>
      </c>
      <c r="D12" s="1">
        <v>0.00303333333333333</v>
      </c>
      <c r="E12" s="1">
        <v>3.03333333333333</v>
      </c>
      <c r="F12" s="1">
        <v>25.6995163080759</v>
      </c>
      <c r="G12" s="1" t="s">
        <v>13</v>
      </c>
      <c r="H12" s="1">
        <v>0</v>
      </c>
      <c r="I12">
        <f t="shared" si="0"/>
        <v>0.0231552162849873</v>
      </c>
      <c r="J12">
        <f t="shared" si="1"/>
        <v>17161</v>
      </c>
      <c r="K12">
        <f t="shared" si="2"/>
        <v>9.20111111111109</v>
      </c>
      <c r="L12">
        <f t="shared" si="3"/>
        <v>397.366666666666</v>
      </c>
    </row>
    <row r="13" spans="1:12">
      <c r="A13" s="1" t="s">
        <v>24</v>
      </c>
      <c r="B13" s="1">
        <v>134</v>
      </c>
      <c r="C13" s="1">
        <v>0.0632</v>
      </c>
      <c r="D13" s="1">
        <v>0.00300952380952381</v>
      </c>
      <c r="E13" s="1">
        <v>3.00952380952381</v>
      </c>
      <c r="F13" s="1">
        <v>27.7695348897615</v>
      </c>
      <c r="G13" s="1" t="s">
        <v>13</v>
      </c>
      <c r="H13" s="1">
        <v>0</v>
      </c>
      <c r="I13">
        <f t="shared" si="0"/>
        <v>0.0224591329068941</v>
      </c>
      <c r="J13">
        <f t="shared" si="1"/>
        <v>17956</v>
      </c>
      <c r="K13">
        <f t="shared" si="2"/>
        <v>9.0572335600907</v>
      </c>
      <c r="L13">
        <f t="shared" si="3"/>
        <v>403.276190476191</v>
      </c>
    </row>
    <row r="14" spans="1:12">
      <c r="A14" s="1" t="s">
        <v>25</v>
      </c>
      <c r="B14" s="1">
        <v>137</v>
      </c>
      <c r="C14" s="1">
        <v>0.0632</v>
      </c>
      <c r="D14" s="1">
        <v>0.00300952380952381</v>
      </c>
      <c r="E14" s="1">
        <v>3.00952380952381</v>
      </c>
      <c r="F14" s="1">
        <v>25.808337265904</v>
      </c>
      <c r="G14" s="1" t="s">
        <v>13</v>
      </c>
      <c r="H14" s="1">
        <v>0</v>
      </c>
      <c r="I14">
        <f t="shared" si="0"/>
        <v>0.0219673270768161</v>
      </c>
      <c r="J14">
        <f t="shared" si="1"/>
        <v>18769</v>
      </c>
      <c r="K14">
        <f t="shared" si="2"/>
        <v>9.0572335600907</v>
      </c>
      <c r="L14">
        <f t="shared" si="3"/>
        <v>412.304761904762</v>
      </c>
    </row>
    <row r="15" spans="1:12">
      <c r="A15" s="1" t="s">
        <v>26</v>
      </c>
      <c r="B15" s="1">
        <v>20</v>
      </c>
      <c r="C15" s="1">
        <v>0.0634</v>
      </c>
      <c r="D15" s="1">
        <v>0.00301904761904762</v>
      </c>
      <c r="E15" s="1">
        <v>3.01904761904762</v>
      </c>
      <c r="F15" s="1">
        <v>33.362901519496</v>
      </c>
      <c r="G15" s="1" t="s">
        <v>13</v>
      </c>
      <c r="H15" s="1">
        <v>0</v>
      </c>
      <c r="I15">
        <f t="shared" si="0"/>
        <v>0.150952380952381</v>
      </c>
      <c r="J15">
        <f t="shared" si="1"/>
        <v>400</v>
      </c>
      <c r="K15">
        <f t="shared" si="2"/>
        <v>9.1146485260771</v>
      </c>
      <c r="L15">
        <f t="shared" si="3"/>
        <v>60.3809523809524</v>
      </c>
    </row>
    <row r="16" spans="1:12">
      <c r="A16" s="1" t="s">
        <v>27</v>
      </c>
      <c r="B16" s="1">
        <v>23</v>
      </c>
      <c r="C16" s="1">
        <v>0.0628</v>
      </c>
      <c r="D16" s="1">
        <v>0.00299047619047619</v>
      </c>
      <c r="E16" s="1">
        <v>2.99047619047619</v>
      </c>
      <c r="F16" s="1">
        <v>31.6065819036776</v>
      </c>
      <c r="G16" s="1" t="s">
        <v>13</v>
      </c>
      <c r="H16" s="1">
        <v>0</v>
      </c>
      <c r="I16">
        <f t="shared" si="0"/>
        <v>0.130020703933747</v>
      </c>
      <c r="J16">
        <f t="shared" si="1"/>
        <v>529</v>
      </c>
      <c r="K16">
        <f t="shared" si="2"/>
        <v>8.94294784580499</v>
      </c>
      <c r="L16">
        <f t="shared" si="3"/>
        <v>68.7809523809524</v>
      </c>
    </row>
    <row r="17" spans="1:12">
      <c r="A17" s="1" t="s">
        <v>28</v>
      </c>
      <c r="B17" s="1">
        <v>26</v>
      </c>
      <c r="C17" s="1">
        <v>0.0626</v>
      </c>
      <c r="D17" s="1">
        <v>0.00298095238095238</v>
      </c>
      <c r="E17" s="1">
        <v>2.98095238095238</v>
      </c>
      <c r="F17" s="1">
        <v>31.6160741052082</v>
      </c>
      <c r="G17" s="1" t="s">
        <v>13</v>
      </c>
      <c r="H17" s="1">
        <v>0</v>
      </c>
      <c r="I17">
        <f t="shared" si="0"/>
        <v>0.114652014652015</v>
      </c>
      <c r="J17">
        <f t="shared" si="1"/>
        <v>676</v>
      </c>
      <c r="K17">
        <f t="shared" si="2"/>
        <v>8.88607709750566</v>
      </c>
      <c r="L17">
        <f t="shared" si="3"/>
        <v>77.5047619047619</v>
      </c>
    </row>
    <row r="18" spans="1:12">
      <c r="A18" s="1" t="s">
        <v>29</v>
      </c>
      <c r="B18" s="1">
        <v>29</v>
      </c>
      <c r="C18" s="1">
        <v>0.0626</v>
      </c>
      <c r="D18" s="1">
        <v>0.00298095238095238</v>
      </c>
      <c r="E18" s="1">
        <v>2.98095238095238</v>
      </c>
      <c r="F18" s="1">
        <v>30.1158348767084</v>
      </c>
      <c r="G18" s="1" t="s">
        <v>13</v>
      </c>
      <c r="H18" s="1">
        <v>0</v>
      </c>
      <c r="I18">
        <f t="shared" si="0"/>
        <v>0.102791461412151</v>
      </c>
      <c r="J18">
        <f t="shared" si="1"/>
        <v>841</v>
      </c>
      <c r="K18">
        <f t="shared" si="2"/>
        <v>8.88607709750566</v>
      </c>
      <c r="L18">
        <f t="shared" si="3"/>
        <v>86.447619047619</v>
      </c>
    </row>
    <row r="19" spans="1:12">
      <c r="A19" s="1" t="s">
        <v>30</v>
      </c>
      <c r="B19" s="1">
        <v>32</v>
      </c>
      <c r="C19" s="1">
        <v>0.0628</v>
      </c>
      <c r="D19" s="1">
        <v>0.00299047619047619</v>
      </c>
      <c r="E19" s="1">
        <v>2.99047619047619</v>
      </c>
      <c r="F19" s="1">
        <v>30.8885635616431</v>
      </c>
      <c r="G19" s="1" t="s">
        <v>13</v>
      </c>
      <c r="H19" s="1">
        <v>0</v>
      </c>
      <c r="I19">
        <f t="shared" si="0"/>
        <v>0.0934523809523809</v>
      </c>
      <c r="J19">
        <f t="shared" si="1"/>
        <v>1024</v>
      </c>
      <c r="K19">
        <f t="shared" si="2"/>
        <v>8.94294784580499</v>
      </c>
      <c r="L19">
        <f t="shared" si="3"/>
        <v>95.6952380952381</v>
      </c>
    </row>
    <row r="20" spans="1:12">
      <c r="A20" s="1" t="s">
        <v>31</v>
      </c>
      <c r="B20" s="1">
        <v>35</v>
      </c>
      <c r="C20" s="1">
        <v>0.063</v>
      </c>
      <c r="D20" s="1">
        <v>0.003</v>
      </c>
      <c r="E20" s="1">
        <v>3</v>
      </c>
      <c r="F20" s="1">
        <v>29.6064727477683</v>
      </c>
      <c r="G20" s="1" t="s">
        <v>13</v>
      </c>
      <c r="H20" s="1">
        <v>0</v>
      </c>
      <c r="I20">
        <f t="shared" si="0"/>
        <v>0.0857142857142857</v>
      </c>
      <c r="J20">
        <f t="shared" si="1"/>
        <v>1225</v>
      </c>
      <c r="K20">
        <f t="shared" si="2"/>
        <v>9</v>
      </c>
      <c r="L20">
        <f t="shared" si="3"/>
        <v>105</v>
      </c>
    </row>
    <row r="21" spans="1:12">
      <c r="A21" s="1" t="s">
        <v>32</v>
      </c>
      <c r="B21" s="1">
        <v>38</v>
      </c>
      <c r="C21" s="1">
        <v>0.063</v>
      </c>
      <c r="D21" s="1">
        <v>0.003</v>
      </c>
      <c r="E21" s="1">
        <v>3</v>
      </c>
      <c r="F21" s="1">
        <v>30.6323861171452</v>
      </c>
      <c r="G21" s="1" t="s">
        <v>13</v>
      </c>
      <c r="H21" s="1">
        <v>0</v>
      </c>
      <c r="I21">
        <f t="shared" si="0"/>
        <v>0.0789473684210526</v>
      </c>
      <c r="J21">
        <f t="shared" si="1"/>
        <v>1444</v>
      </c>
      <c r="K21">
        <f t="shared" si="2"/>
        <v>9</v>
      </c>
      <c r="L21">
        <f t="shared" si="3"/>
        <v>114</v>
      </c>
    </row>
    <row r="22" spans="1:12">
      <c r="A22" s="1" t="s">
        <v>33</v>
      </c>
      <c r="B22" s="1">
        <v>41</v>
      </c>
      <c r="C22" s="1">
        <v>0.0628</v>
      </c>
      <c r="D22" s="1">
        <v>0.00299047619047619</v>
      </c>
      <c r="E22" s="1">
        <v>2.99047619047619</v>
      </c>
      <c r="F22" s="1">
        <v>32.4458864789248</v>
      </c>
      <c r="G22" s="1" t="s">
        <v>13</v>
      </c>
      <c r="H22" s="1">
        <v>0</v>
      </c>
      <c r="I22">
        <f t="shared" si="0"/>
        <v>0.072938443670151</v>
      </c>
      <c r="J22">
        <f t="shared" si="1"/>
        <v>1681</v>
      </c>
      <c r="K22">
        <f t="shared" si="2"/>
        <v>8.94294784580499</v>
      </c>
      <c r="L22">
        <f t="shared" si="3"/>
        <v>122.609523809524</v>
      </c>
    </row>
    <row r="23" spans="1:12">
      <c r="A23" s="1" t="s">
        <v>34</v>
      </c>
      <c r="B23" s="1">
        <v>44</v>
      </c>
      <c r="C23" s="1">
        <v>0.0629</v>
      </c>
      <c r="D23" s="1">
        <v>0.0029952380952381</v>
      </c>
      <c r="E23" s="1">
        <v>2.99523809523809</v>
      </c>
      <c r="F23" s="1">
        <v>30.6438510927097</v>
      </c>
      <c r="G23" s="1" t="s">
        <v>13</v>
      </c>
      <c r="H23" s="1">
        <v>0</v>
      </c>
      <c r="I23">
        <f t="shared" si="0"/>
        <v>0.068073593073593</v>
      </c>
      <c r="J23">
        <f t="shared" si="1"/>
        <v>1936</v>
      </c>
      <c r="K23">
        <f t="shared" si="2"/>
        <v>8.9714512471655</v>
      </c>
      <c r="L23">
        <f t="shared" si="3"/>
        <v>131.790476190476</v>
      </c>
    </row>
    <row r="24" spans="1:12">
      <c r="A24" s="1" t="s">
        <v>35</v>
      </c>
      <c r="B24" s="1">
        <v>47</v>
      </c>
      <c r="C24" s="1">
        <v>0.0625</v>
      </c>
      <c r="D24" s="1">
        <v>0.00297619047619048</v>
      </c>
      <c r="E24" s="1">
        <v>2.97619047619048</v>
      </c>
      <c r="F24" s="1">
        <v>31.6208556856327</v>
      </c>
      <c r="G24" s="1" t="s">
        <v>13</v>
      </c>
      <c r="H24" s="1">
        <v>0</v>
      </c>
      <c r="I24">
        <f t="shared" si="0"/>
        <v>0.063323201621074</v>
      </c>
      <c r="J24">
        <f t="shared" si="1"/>
        <v>2209</v>
      </c>
      <c r="K24">
        <f t="shared" si="2"/>
        <v>8.85770975056692</v>
      </c>
      <c r="L24">
        <f t="shared" si="3"/>
        <v>139.880952380953</v>
      </c>
    </row>
    <row r="25" spans="1:12">
      <c r="A25" s="1" t="s">
        <v>36</v>
      </c>
      <c r="B25" s="1">
        <v>50</v>
      </c>
      <c r="C25" s="1">
        <v>0.063</v>
      </c>
      <c r="D25" s="1">
        <v>0.003</v>
      </c>
      <c r="E25" s="1">
        <v>3</v>
      </c>
      <c r="F25" s="1">
        <v>27.45620845302</v>
      </c>
      <c r="G25" s="1" t="s">
        <v>13</v>
      </c>
      <c r="H25" s="1">
        <v>0</v>
      </c>
      <c r="I25">
        <f t="shared" si="0"/>
        <v>0.06</v>
      </c>
      <c r="J25">
        <f t="shared" si="1"/>
        <v>2500</v>
      </c>
      <c r="K25">
        <f t="shared" si="2"/>
        <v>9</v>
      </c>
      <c r="L25">
        <f t="shared" si="3"/>
        <v>150</v>
      </c>
    </row>
    <row r="26" spans="1:12">
      <c r="A26" s="1" t="s">
        <v>37</v>
      </c>
      <c r="B26" s="1">
        <v>53</v>
      </c>
      <c r="C26" s="1">
        <v>0.0631</v>
      </c>
      <c r="D26" s="1">
        <v>0.00300476190476191</v>
      </c>
      <c r="E26" s="1">
        <v>3.00476190476191</v>
      </c>
      <c r="F26" s="1">
        <v>31.2929950327949</v>
      </c>
      <c r="G26" s="1" t="s">
        <v>13</v>
      </c>
      <c r="H26" s="1">
        <v>0</v>
      </c>
      <c r="I26">
        <f t="shared" si="0"/>
        <v>0.0566936208445643</v>
      </c>
      <c r="J26">
        <f t="shared" si="1"/>
        <v>2809</v>
      </c>
      <c r="K26">
        <f t="shared" si="2"/>
        <v>9.02859410430842</v>
      </c>
      <c r="L26">
        <f t="shared" si="3"/>
        <v>159.252380952381</v>
      </c>
    </row>
    <row r="27" spans="1:12">
      <c r="A27" s="1" t="s">
        <v>38</v>
      </c>
      <c r="B27" s="1">
        <v>56</v>
      </c>
      <c r="C27" s="1">
        <v>0.0629</v>
      </c>
      <c r="D27" s="1">
        <v>0.0029952380952381</v>
      </c>
      <c r="E27" s="1">
        <v>2.99523809523809</v>
      </c>
      <c r="F27" s="1">
        <v>27.5131997522464</v>
      </c>
      <c r="G27" s="1" t="s">
        <v>13</v>
      </c>
      <c r="H27" s="1">
        <v>0</v>
      </c>
      <c r="I27">
        <f t="shared" si="0"/>
        <v>0.053486394557823</v>
      </c>
      <c r="J27">
        <f t="shared" si="1"/>
        <v>3136</v>
      </c>
      <c r="K27">
        <f t="shared" si="2"/>
        <v>8.9714512471655</v>
      </c>
      <c r="L27">
        <f t="shared" si="3"/>
        <v>167.733333333333</v>
      </c>
    </row>
    <row r="28" spans="1:12">
      <c r="A28" s="1" t="s">
        <v>39</v>
      </c>
      <c r="B28" s="1">
        <v>59</v>
      </c>
      <c r="C28" s="1">
        <v>0.0628</v>
      </c>
      <c r="D28" s="1">
        <v>0.00299047619047619</v>
      </c>
      <c r="E28" s="1">
        <v>2.99047619047619</v>
      </c>
      <c r="F28" s="1">
        <v>29.6405206740589</v>
      </c>
      <c r="G28" s="1" t="s">
        <v>13</v>
      </c>
      <c r="H28" s="1">
        <v>0</v>
      </c>
      <c r="I28">
        <f t="shared" si="0"/>
        <v>0.0506860371267151</v>
      </c>
      <c r="J28">
        <f t="shared" ref="J28:J59" si="4">B28*B28</f>
        <v>3481</v>
      </c>
      <c r="K28">
        <f t="shared" ref="K28:K59" si="5">E28*E28</f>
        <v>8.94294784580499</v>
      </c>
      <c r="L28">
        <f t="shared" ref="L28:L59" si="6">B28*E28</f>
        <v>176.438095238095</v>
      </c>
    </row>
    <row r="29" spans="1:12">
      <c r="A29" s="1" t="s">
        <v>40</v>
      </c>
      <c r="B29" s="1">
        <v>62</v>
      </c>
      <c r="C29" s="1">
        <v>0.0625</v>
      </c>
      <c r="D29" s="1">
        <v>0.00297619047619048</v>
      </c>
      <c r="E29" s="1">
        <v>2.97619047619048</v>
      </c>
      <c r="F29" s="1">
        <v>28.9412304740012</v>
      </c>
      <c r="G29" s="1" t="s">
        <v>13</v>
      </c>
      <c r="H29" s="1">
        <v>0</v>
      </c>
      <c r="I29">
        <f t="shared" si="0"/>
        <v>0.0480030721966206</v>
      </c>
      <c r="J29">
        <f t="shared" si="4"/>
        <v>3844</v>
      </c>
      <c r="K29">
        <f t="shared" si="5"/>
        <v>8.85770975056692</v>
      </c>
      <c r="L29">
        <f t="shared" si="6"/>
        <v>184.52380952381</v>
      </c>
    </row>
    <row r="30" spans="1:12">
      <c r="A30" s="1" t="s">
        <v>41</v>
      </c>
      <c r="B30" s="1">
        <v>65</v>
      </c>
      <c r="C30" s="1">
        <v>0.0626</v>
      </c>
      <c r="D30" s="1">
        <v>0.00298095238095238</v>
      </c>
      <c r="E30" s="1">
        <v>2.98095238095238</v>
      </c>
      <c r="F30" s="1">
        <v>25.8364054981306</v>
      </c>
      <c r="G30" s="1" t="s">
        <v>13</v>
      </c>
      <c r="H30" s="1">
        <v>0</v>
      </c>
      <c r="I30">
        <f t="shared" si="0"/>
        <v>0.0458608058608058</v>
      </c>
      <c r="J30">
        <f t="shared" si="4"/>
        <v>4225</v>
      </c>
      <c r="K30">
        <f t="shared" si="5"/>
        <v>8.88607709750566</v>
      </c>
      <c r="L30">
        <f t="shared" si="6"/>
        <v>193.761904761905</v>
      </c>
    </row>
    <row r="31" spans="1:12">
      <c r="A31" s="1" t="s">
        <v>42</v>
      </c>
      <c r="B31" s="1">
        <v>68</v>
      </c>
      <c r="C31" s="1">
        <v>0.0625</v>
      </c>
      <c r="D31" s="1">
        <v>0.00297619047619048</v>
      </c>
      <c r="E31" s="1">
        <v>2.97619047619048</v>
      </c>
      <c r="F31" s="1">
        <v>27.0169033762367</v>
      </c>
      <c r="G31" s="1" t="s">
        <v>13</v>
      </c>
      <c r="H31" s="1">
        <v>0</v>
      </c>
      <c r="I31">
        <f t="shared" si="0"/>
        <v>0.0437675070028012</v>
      </c>
      <c r="J31">
        <f t="shared" si="4"/>
        <v>4624</v>
      </c>
      <c r="K31">
        <f t="shared" si="5"/>
        <v>8.85770975056692</v>
      </c>
      <c r="L31">
        <f t="shared" si="6"/>
        <v>202.380952380953</v>
      </c>
    </row>
    <row r="32" spans="1:12">
      <c r="A32" s="1" t="s">
        <v>43</v>
      </c>
      <c r="B32" s="1">
        <v>71</v>
      </c>
      <c r="C32" s="1">
        <v>0.0629</v>
      </c>
      <c r="D32" s="1">
        <v>0.0029952380952381</v>
      </c>
      <c r="E32" s="1">
        <v>2.99523809523809</v>
      </c>
      <c r="F32" s="1">
        <v>29.7096783825604</v>
      </c>
      <c r="G32" s="1" t="s">
        <v>13</v>
      </c>
      <c r="H32" s="1">
        <v>0</v>
      </c>
      <c r="I32">
        <f t="shared" si="0"/>
        <v>0.0421864520456069</v>
      </c>
      <c r="J32">
        <f t="shared" si="4"/>
        <v>5041</v>
      </c>
      <c r="K32">
        <f t="shared" si="5"/>
        <v>8.9714512471655</v>
      </c>
      <c r="L32">
        <f t="shared" si="6"/>
        <v>212.661904761904</v>
      </c>
    </row>
    <row r="33" spans="1:12">
      <c r="A33" s="1" t="s">
        <v>44</v>
      </c>
      <c r="B33" s="1">
        <v>74</v>
      </c>
      <c r="C33" s="1">
        <v>0.063</v>
      </c>
      <c r="D33" s="1">
        <v>0.003</v>
      </c>
      <c r="E33" s="1">
        <v>3</v>
      </c>
      <c r="F33" s="1">
        <v>29.8110769255639</v>
      </c>
      <c r="G33" s="1" t="s">
        <v>13</v>
      </c>
      <c r="H33" s="1">
        <v>0</v>
      </c>
      <c r="I33">
        <f t="shared" si="0"/>
        <v>0.0405405405405405</v>
      </c>
      <c r="J33">
        <f t="shared" si="4"/>
        <v>5476</v>
      </c>
      <c r="K33">
        <f t="shared" si="5"/>
        <v>9</v>
      </c>
      <c r="L33">
        <f t="shared" si="6"/>
        <v>222</v>
      </c>
    </row>
    <row r="34" spans="1:12">
      <c r="A34" s="1" t="s">
        <v>45</v>
      </c>
      <c r="B34" s="1">
        <v>77</v>
      </c>
      <c r="C34" s="1">
        <v>0.0629</v>
      </c>
      <c r="D34" s="1">
        <v>0.0029952380952381</v>
      </c>
      <c r="E34" s="1">
        <v>2.99523809523809</v>
      </c>
      <c r="F34" s="1">
        <v>30.0925132212593</v>
      </c>
      <c r="G34" s="1" t="s">
        <v>13</v>
      </c>
      <c r="H34" s="1">
        <v>0</v>
      </c>
      <c r="I34">
        <f t="shared" si="0"/>
        <v>0.0388991960420531</v>
      </c>
      <c r="J34">
        <f t="shared" si="4"/>
        <v>5929</v>
      </c>
      <c r="K34">
        <f t="shared" si="5"/>
        <v>8.9714512471655</v>
      </c>
      <c r="L34">
        <f t="shared" si="6"/>
        <v>230.633333333333</v>
      </c>
    </row>
    <row r="35" spans="1:12">
      <c r="A35" s="1" t="s">
        <v>46</v>
      </c>
      <c r="B35" s="1">
        <v>80</v>
      </c>
      <c r="C35" s="1">
        <v>0.063</v>
      </c>
      <c r="D35" s="1">
        <v>0.003</v>
      </c>
      <c r="E35" s="1">
        <v>3</v>
      </c>
      <c r="F35" s="1">
        <v>25.9207466041279</v>
      </c>
      <c r="G35" s="1" t="s">
        <v>13</v>
      </c>
      <c r="H35" s="1">
        <v>0</v>
      </c>
      <c r="I35">
        <f t="shared" ref="I35:I66" si="7">E35/B35</f>
        <v>0.0375</v>
      </c>
      <c r="J35">
        <f t="shared" si="4"/>
        <v>6400</v>
      </c>
      <c r="K35">
        <f t="shared" si="5"/>
        <v>9</v>
      </c>
      <c r="L35">
        <f t="shared" si="6"/>
        <v>240</v>
      </c>
    </row>
    <row r="36" spans="1:12">
      <c r="A36" s="1" t="s">
        <v>47</v>
      </c>
      <c r="B36" s="1">
        <v>83</v>
      </c>
      <c r="C36" s="1">
        <v>0.0634</v>
      </c>
      <c r="D36" s="1">
        <v>0.00301904761904762</v>
      </c>
      <c r="E36" s="1">
        <v>3.01904761904762</v>
      </c>
      <c r="F36" s="1">
        <v>27.173074685508</v>
      </c>
      <c r="G36" s="1" t="s">
        <v>13</v>
      </c>
      <c r="H36" s="1">
        <v>0</v>
      </c>
      <c r="I36">
        <f t="shared" si="7"/>
        <v>0.0363740676993689</v>
      </c>
      <c r="J36">
        <f t="shared" si="4"/>
        <v>6889</v>
      </c>
      <c r="K36">
        <f t="shared" si="5"/>
        <v>9.1146485260771</v>
      </c>
      <c r="L36">
        <f t="shared" si="6"/>
        <v>250.580952380952</v>
      </c>
    </row>
    <row r="37" spans="1:12">
      <c r="A37" s="1" t="s">
        <v>48</v>
      </c>
      <c r="B37" s="1">
        <v>86</v>
      </c>
      <c r="C37" s="1">
        <v>0.0629</v>
      </c>
      <c r="D37" s="1">
        <v>0.0029952380952381</v>
      </c>
      <c r="E37" s="1">
        <v>2.99523809523809</v>
      </c>
      <c r="F37" s="1">
        <v>28.2540190507079</v>
      </c>
      <c r="G37" s="1" t="s">
        <v>13</v>
      </c>
      <c r="H37" s="1">
        <v>0</v>
      </c>
      <c r="I37">
        <f t="shared" si="7"/>
        <v>0.034828349944629</v>
      </c>
      <c r="J37">
        <f t="shared" si="4"/>
        <v>7396</v>
      </c>
      <c r="K37">
        <f t="shared" si="5"/>
        <v>8.9714512471655</v>
      </c>
      <c r="L37">
        <f t="shared" si="6"/>
        <v>257.590476190476</v>
      </c>
    </row>
    <row r="38" spans="1:12">
      <c r="A38" s="1" t="s">
        <v>49</v>
      </c>
      <c r="B38" s="1">
        <v>89</v>
      </c>
      <c r="C38" s="1">
        <v>0.0631</v>
      </c>
      <c r="D38" s="1">
        <v>0.00300476190476191</v>
      </c>
      <c r="E38" s="1">
        <v>3.00476190476191</v>
      </c>
      <c r="F38" s="1">
        <v>26.0947884176932</v>
      </c>
      <c r="G38" s="1" t="s">
        <v>13</v>
      </c>
      <c r="H38" s="1">
        <v>0</v>
      </c>
      <c r="I38">
        <f t="shared" si="7"/>
        <v>0.033761369716426</v>
      </c>
      <c r="J38">
        <f t="shared" si="4"/>
        <v>7921</v>
      </c>
      <c r="K38">
        <f t="shared" si="5"/>
        <v>9.02859410430842</v>
      </c>
      <c r="L38">
        <f t="shared" si="6"/>
        <v>267.42380952381</v>
      </c>
    </row>
    <row r="39" spans="1:12">
      <c r="A39" s="1" t="s">
        <v>50</v>
      </c>
      <c r="B39" s="1">
        <v>92</v>
      </c>
      <c r="C39" s="1">
        <v>0.0628</v>
      </c>
      <c r="D39" s="1">
        <v>0.00299047619047619</v>
      </c>
      <c r="E39" s="1">
        <v>2.99047619047619</v>
      </c>
      <c r="F39" s="1">
        <v>25.3505130896365</v>
      </c>
      <c r="G39" s="1" t="s">
        <v>13</v>
      </c>
      <c r="H39" s="1">
        <v>0</v>
      </c>
      <c r="I39">
        <f t="shared" si="7"/>
        <v>0.0325051759834369</v>
      </c>
      <c r="J39">
        <f t="shared" si="4"/>
        <v>8464</v>
      </c>
      <c r="K39">
        <f t="shared" si="5"/>
        <v>8.94294784580499</v>
      </c>
      <c r="L39">
        <f t="shared" si="6"/>
        <v>275.123809523809</v>
      </c>
    </row>
    <row r="40" spans="1:12">
      <c r="A40" s="1" t="s">
        <v>51</v>
      </c>
      <c r="B40" s="1">
        <v>95</v>
      </c>
      <c r="C40" s="1">
        <v>0.063</v>
      </c>
      <c r="D40" s="1">
        <v>0.003</v>
      </c>
      <c r="E40" s="1">
        <v>3</v>
      </c>
      <c r="F40" s="1">
        <v>29.0218429172271</v>
      </c>
      <c r="G40" s="1" t="s">
        <v>13</v>
      </c>
      <c r="H40" s="1">
        <v>0</v>
      </c>
      <c r="I40">
        <f t="shared" si="7"/>
        <v>0.0315789473684211</v>
      </c>
      <c r="J40">
        <f t="shared" si="4"/>
        <v>9025</v>
      </c>
      <c r="K40">
        <f t="shared" si="5"/>
        <v>9</v>
      </c>
      <c r="L40">
        <f t="shared" si="6"/>
        <v>285</v>
      </c>
    </row>
    <row r="41" spans="1:12">
      <c r="A41" s="1" t="s">
        <v>52</v>
      </c>
      <c r="B41" s="1">
        <v>98</v>
      </c>
      <c r="C41" s="1">
        <v>0.0633</v>
      </c>
      <c r="D41" s="1">
        <v>0.00301428571428571</v>
      </c>
      <c r="E41" s="1">
        <v>3.01428571428571</v>
      </c>
      <c r="F41" s="1">
        <v>28.1873531084291</v>
      </c>
      <c r="G41" s="1" t="s">
        <v>13</v>
      </c>
      <c r="H41" s="1">
        <v>0</v>
      </c>
      <c r="I41">
        <f t="shared" si="7"/>
        <v>0.0307580174927113</v>
      </c>
      <c r="J41">
        <f t="shared" si="4"/>
        <v>9604</v>
      </c>
      <c r="K41">
        <f t="shared" si="5"/>
        <v>9.08591836734691</v>
      </c>
      <c r="L41">
        <f t="shared" si="6"/>
        <v>295.4</v>
      </c>
    </row>
    <row r="42" spans="1:12">
      <c r="A42" s="1" t="s">
        <v>53</v>
      </c>
      <c r="B42" s="1">
        <v>101</v>
      </c>
      <c r="C42" s="1">
        <v>0.0639</v>
      </c>
      <c r="D42" s="1">
        <v>0.00304285714285714</v>
      </c>
      <c r="E42" s="1">
        <v>3.04285714285714</v>
      </c>
      <c r="F42" s="1">
        <v>25.8726992909308</v>
      </c>
      <c r="G42" s="1" t="s">
        <v>13</v>
      </c>
      <c r="H42" s="1">
        <v>2</v>
      </c>
      <c r="I42">
        <f t="shared" si="7"/>
        <v>0.0301272984441301</v>
      </c>
      <c r="J42">
        <f t="shared" si="4"/>
        <v>10201</v>
      </c>
      <c r="K42">
        <f t="shared" si="5"/>
        <v>9.25897959183672</v>
      </c>
      <c r="L42">
        <f t="shared" si="6"/>
        <v>307.328571428571</v>
      </c>
    </row>
    <row r="43" spans="1:12">
      <c r="A43" s="1" t="s">
        <v>54</v>
      </c>
      <c r="B43" s="1">
        <v>104</v>
      </c>
      <c r="C43" s="1">
        <v>0.0636</v>
      </c>
      <c r="D43" s="1">
        <v>0.00302857142857143</v>
      </c>
      <c r="E43" s="1">
        <v>3.02857142857143</v>
      </c>
      <c r="F43" s="1">
        <v>26.9247485184237</v>
      </c>
      <c r="G43" s="1" t="s">
        <v>13</v>
      </c>
      <c r="H43" s="1">
        <v>2</v>
      </c>
      <c r="I43">
        <f t="shared" si="7"/>
        <v>0.0291208791208791</v>
      </c>
      <c r="J43">
        <f t="shared" si="4"/>
        <v>10816</v>
      </c>
      <c r="K43">
        <f t="shared" si="5"/>
        <v>9.17224489795919</v>
      </c>
      <c r="L43">
        <f t="shared" si="6"/>
        <v>314.971428571429</v>
      </c>
    </row>
    <row r="44" spans="1:12">
      <c r="A44" s="1" t="s">
        <v>55</v>
      </c>
      <c r="B44" s="1">
        <v>107</v>
      </c>
      <c r="C44" s="1">
        <v>0.0632</v>
      </c>
      <c r="D44" s="1">
        <v>0.00300952380952381</v>
      </c>
      <c r="E44" s="1">
        <v>3.00952380952381</v>
      </c>
      <c r="F44" s="1">
        <v>26.9536748624705</v>
      </c>
      <c r="G44" s="1" t="s">
        <v>13</v>
      </c>
      <c r="H44" s="1">
        <v>2</v>
      </c>
      <c r="I44">
        <f t="shared" si="7"/>
        <v>0.0281263907432132</v>
      </c>
      <c r="J44">
        <f t="shared" si="4"/>
        <v>11449</v>
      </c>
      <c r="K44">
        <f t="shared" si="5"/>
        <v>9.0572335600907</v>
      </c>
      <c r="L44">
        <f t="shared" si="6"/>
        <v>322.019047619048</v>
      </c>
    </row>
    <row r="45" spans="1:12">
      <c r="A45" s="1" t="s">
        <v>56</v>
      </c>
      <c r="B45" s="1">
        <v>110</v>
      </c>
      <c r="C45" s="1">
        <v>0.0635</v>
      </c>
      <c r="D45" s="1">
        <v>0.00302380952380952</v>
      </c>
      <c r="E45" s="1">
        <v>3.02380952380952</v>
      </c>
      <c r="F45" s="1">
        <v>27.0701887842486</v>
      </c>
      <c r="G45" s="1" t="s">
        <v>13</v>
      </c>
      <c r="H45" s="1">
        <v>2</v>
      </c>
      <c r="I45">
        <f t="shared" si="7"/>
        <v>0.0274891774891775</v>
      </c>
      <c r="J45">
        <f t="shared" si="4"/>
        <v>12100</v>
      </c>
      <c r="K45">
        <f t="shared" si="5"/>
        <v>9.14342403628116</v>
      </c>
      <c r="L45">
        <f t="shared" si="6"/>
        <v>332.619047619047</v>
      </c>
    </row>
    <row r="46" spans="1:12">
      <c r="A46" s="1" t="s">
        <v>57</v>
      </c>
      <c r="B46" s="1">
        <v>113</v>
      </c>
      <c r="C46" s="1">
        <v>0.0636</v>
      </c>
      <c r="D46" s="1">
        <v>0.00302857142857143</v>
      </c>
      <c r="E46" s="1">
        <v>3.02857142857143</v>
      </c>
      <c r="F46" s="1">
        <v>30.6351630226346</v>
      </c>
      <c r="G46" s="1" t="s">
        <v>13</v>
      </c>
      <c r="H46" s="1">
        <v>2</v>
      </c>
      <c r="I46">
        <f t="shared" si="7"/>
        <v>0.0268015170670038</v>
      </c>
      <c r="J46">
        <f t="shared" si="4"/>
        <v>12769</v>
      </c>
      <c r="K46">
        <f t="shared" si="5"/>
        <v>9.17224489795919</v>
      </c>
      <c r="L46">
        <f t="shared" si="6"/>
        <v>342.228571428572</v>
      </c>
    </row>
    <row r="47" spans="1:12">
      <c r="A47" s="1" t="s">
        <v>58</v>
      </c>
      <c r="B47" s="1">
        <v>116</v>
      </c>
      <c r="C47" s="1">
        <v>0.0633</v>
      </c>
      <c r="D47" s="1">
        <v>0.00301428571428571</v>
      </c>
      <c r="E47" s="1">
        <v>3.01428571428571</v>
      </c>
      <c r="F47" s="1">
        <v>25.7065627042458</v>
      </c>
      <c r="G47" s="1" t="s">
        <v>13</v>
      </c>
      <c r="H47" s="1">
        <v>2</v>
      </c>
      <c r="I47">
        <f t="shared" si="7"/>
        <v>0.0259852216748768</v>
      </c>
      <c r="J47">
        <f t="shared" si="4"/>
        <v>13456</v>
      </c>
      <c r="K47">
        <f t="shared" si="5"/>
        <v>9.08591836734691</v>
      </c>
      <c r="L47">
        <f t="shared" si="6"/>
        <v>349.657142857142</v>
      </c>
    </row>
    <row r="48" spans="1:12">
      <c r="A48" s="1" t="s">
        <v>59</v>
      </c>
      <c r="B48" s="1">
        <v>119</v>
      </c>
      <c r="C48" s="1">
        <v>0.0632</v>
      </c>
      <c r="D48" s="1">
        <v>0.00300952380952381</v>
      </c>
      <c r="E48" s="1">
        <v>3.00952380952381</v>
      </c>
      <c r="F48" s="1">
        <v>24.9319198473624</v>
      </c>
      <c r="G48" s="1" t="s">
        <v>13</v>
      </c>
      <c r="H48" s="1">
        <v>2</v>
      </c>
      <c r="I48">
        <f t="shared" si="7"/>
        <v>0.0252901160464186</v>
      </c>
      <c r="J48">
        <f t="shared" si="4"/>
        <v>14161</v>
      </c>
      <c r="K48">
        <f t="shared" si="5"/>
        <v>9.0572335600907</v>
      </c>
      <c r="L48">
        <f t="shared" si="6"/>
        <v>358.133333333333</v>
      </c>
    </row>
    <row r="49" spans="1:12">
      <c r="A49" s="1" t="s">
        <v>60</v>
      </c>
      <c r="B49" s="1">
        <v>122</v>
      </c>
      <c r="C49" s="1">
        <v>0.0631</v>
      </c>
      <c r="D49" s="1">
        <v>0.00300476190476191</v>
      </c>
      <c r="E49" s="1">
        <v>3.00476190476191</v>
      </c>
      <c r="F49" s="1">
        <v>25.8697125995904</v>
      </c>
      <c r="G49" s="1" t="s">
        <v>13</v>
      </c>
      <c r="H49" s="1">
        <v>2</v>
      </c>
      <c r="I49">
        <f t="shared" si="7"/>
        <v>0.0246291959406714</v>
      </c>
      <c r="J49">
        <f t="shared" si="4"/>
        <v>14884</v>
      </c>
      <c r="K49">
        <f t="shared" si="5"/>
        <v>9.02859410430842</v>
      </c>
      <c r="L49">
        <f t="shared" si="6"/>
        <v>366.580952380953</v>
      </c>
    </row>
    <row r="50" spans="1:12">
      <c r="A50" s="1" t="s">
        <v>61</v>
      </c>
      <c r="B50" s="1">
        <v>125</v>
      </c>
      <c r="C50" s="1">
        <v>0.0631</v>
      </c>
      <c r="D50" s="1">
        <v>0.00300476190476191</v>
      </c>
      <c r="E50" s="1">
        <v>3.00476190476191</v>
      </c>
      <c r="F50" s="1">
        <v>26.0649171586446</v>
      </c>
      <c r="G50" s="1" t="s">
        <v>13</v>
      </c>
      <c r="H50" s="1">
        <v>2</v>
      </c>
      <c r="I50">
        <f t="shared" si="7"/>
        <v>0.0240380952380953</v>
      </c>
      <c r="J50">
        <f t="shared" si="4"/>
        <v>15625</v>
      </c>
      <c r="K50">
        <f t="shared" si="5"/>
        <v>9.02859410430842</v>
      </c>
      <c r="L50">
        <f t="shared" si="6"/>
        <v>375.595238095239</v>
      </c>
    </row>
    <row r="51" spans="1:12">
      <c r="A51" s="1" t="s">
        <v>62</v>
      </c>
      <c r="B51" s="1">
        <v>128</v>
      </c>
      <c r="C51" s="1">
        <v>0.0632</v>
      </c>
      <c r="D51" s="1">
        <v>0.00300952380952381</v>
      </c>
      <c r="E51" s="1">
        <v>3.00952380952381</v>
      </c>
      <c r="F51" s="1">
        <v>26.3422396039653</v>
      </c>
      <c r="G51" s="1" t="s">
        <v>13</v>
      </c>
      <c r="H51" s="1">
        <v>2</v>
      </c>
      <c r="I51">
        <f t="shared" si="7"/>
        <v>0.0235119047619048</v>
      </c>
      <c r="J51">
        <f t="shared" si="4"/>
        <v>16384</v>
      </c>
      <c r="K51">
        <f t="shared" si="5"/>
        <v>9.0572335600907</v>
      </c>
      <c r="L51">
        <f t="shared" si="6"/>
        <v>385.219047619048</v>
      </c>
    </row>
    <row r="52" spans="1:12">
      <c r="A52" s="1" t="s">
        <v>63</v>
      </c>
      <c r="B52" s="1">
        <v>131</v>
      </c>
      <c r="C52" s="1">
        <v>0.0629</v>
      </c>
      <c r="D52" s="1">
        <v>0.0029952380952381</v>
      </c>
      <c r="E52" s="1">
        <v>2.99523809523809</v>
      </c>
      <c r="F52" s="1">
        <v>27.7886442237325</v>
      </c>
      <c r="G52" s="1" t="s">
        <v>13</v>
      </c>
      <c r="H52" s="1">
        <v>2</v>
      </c>
      <c r="I52">
        <f t="shared" si="7"/>
        <v>0.0228644129407488</v>
      </c>
      <c r="J52">
        <f t="shared" si="4"/>
        <v>17161</v>
      </c>
      <c r="K52">
        <f t="shared" si="5"/>
        <v>8.9714512471655</v>
      </c>
      <c r="L52">
        <f t="shared" si="6"/>
        <v>392.37619047619</v>
      </c>
    </row>
    <row r="53" spans="1:12">
      <c r="A53" s="1" t="s">
        <v>64</v>
      </c>
      <c r="B53" s="1">
        <v>134</v>
      </c>
      <c r="C53" s="1">
        <v>0.0635</v>
      </c>
      <c r="D53" s="1">
        <v>0.00302380952380952</v>
      </c>
      <c r="E53" s="1">
        <v>3.02380952380952</v>
      </c>
      <c r="F53" s="1">
        <v>25.9205781790648</v>
      </c>
      <c r="G53" s="1" t="s">
        <v>13</v>
      </c>
      <c r="H53" s="1">
        <v>2</v>
      </c>
      <c r="I53">
        <f t="shared" si="7"/>
        <v>0.0225657427149964</v>
      </c>
      <c r="J53">
        <f t="shared" si="4"/>
        <v>17956</v>
      </c>
      <c r="K53">
        <f t="shared" si="5"/>
        <v>9.14342403628116</v>
      </c>
      <c r="L53">
        <f t="shared" si="6"/>
        <v>405.190476190476</v>
      </c>
    </row>
    <row r="54" spans="1:12">
      <c r="A54" s="1" t="s">
        <v>65</v>
      </c>
      <c r="B54" s="1">
        <v>137</v>
      </c>
      <c r="C54" s="1">
        <v>0.0632</v>
      </c>
      <c r="D54" s="1">
        <v>0.00300952380952381</v>
      </c>
      <c r="E54" s="1">
        <v>3.00952380952381</v>
      </c>
      <c r="F54" s="1">
        <v>23.1150731323041</v>
      </c>
      <c r="G54" s="1" t="s">
        <v>13</v>
      </c>
      <c r="H54" s="1">
        <v>2</v>
      </c>
      <c r="I54">
        <f t="shared" si="7"/>
        <v>0.0219673270768161</v>
      </c>
      <c r="J54">
        <f t="shared" si="4"/>
        <v>18769</v>
      </c>
      <c r="K54">
        <f t="shared" si="5"/>
        <v>9.0572335600907</v>
      </c>
      <c r="L54">
        <f t="shared" si="6"/>
        <v>412.304761904762</v>
      </c>
    </row>
    <row r="55" spans="1:12">
      <c r="A55" s="1" t="s">
        <v>66</v>
      </c>
      <c r="B55" s="1">
        <v>20</v>
      </c>
      <c r="C55" s="1">
        <v>0.0635</v>
      </c>
      <c r="D55" s="1">
        <v>0.00302380952380952</v>
      </c>
      <c r="E55" s="1">
        <v>3.02380952380952</v>
      </c>
      <c r="F55" s="1">
        <v>31.8500958896734</v>
      </c>
      <c r="G55" s="1" t="s">
        <v>13</v>
      </c>
      <c r="H55" s="1">
        <v>2</v>
      </c>
      <c r="I55">
        <f t="shared" si="7"/>
        <v>0.151190476190476</v>
      </c>
      <c r="J55">
        <f t="shared" si="4"/>
        <v>400</v>
      </c>
      <c r="K55">
        <f t="shared" si="5"/>
        <v>9.14342403628116</v>
      </c>
      <c r="L55">
        <f t="shared" si="6"/>
        <v>60.4761904761904</v>
      </c>
    </row>
    <row r="56" spans="1:12">
      <c r="A56" s="1" t="s">
        <v>67</v>
      </c>
      <c r="B56" s="1">
        <v>23</v>
      </c>
      <c r="C56" s="1">
        <v>0.0638</v>
      </c>
      <c r="D56" s="1">
        <v>0.00303809523809524</v>
      </c>
      <c r="E56" s="1">
        <v>3.03809523809524</v>
      </c>
      <c r="F56" s="1">
        <v>34.3510168865555</v>
      </c>
      <c r="G56" s="1" t="s">
        <v>13</v>
      </c>
      <c r="H56" s="1">
        <v>2</v>
      </c>
      <c r="I56">
        <f t="shared" si="7"/>
        <v>0.132091097308489</v>
      </c>
      <c r="J56">
        <f t="shared" si="4"/>
        <v>529</v>
      </c>
      <c r="K56">
        <f t="shared" si="5"/>
        <v>9.23002267573697</v>
      </c>
      <c r="L56">
        <f t="shared" si="6"/>
        <v>69.8761904761905</v>
      </c>
    </row>
    <row r="57" spans="1:12">
      <c r="A57" s="1" t="s">
        <v>68</v>
      </c>
      <c r="B57" s="1">
        <v>26</v>
      </c>
      <c r="C57" s="1">
        <v>0.0639</v>
      </c>
      <c r="D57" s="1">
        <v>0.00304285714285714</v>
      </c>
      <c r="E57" s="1">
        <v>3.04285714285714</v>
      </c>
      <c r="F57" s="1">
        <v>33.5862508029609</v>
      </c>
      <c r="G57" s="1" t="s">
        <v>13</v>
      </c>
      <c r="H57" s="1">
        <v>2</v>
      </c>
      <c r="I57">
        <f t="shared" si="7"/>
        <v>0.117032967032967</v>
      </c>
      <c r="J57">
        <f t="shared" si="4"/>
        <v>676</v>
      </c>
      <c r="K57">
        <f t="shared" si="5"/>
        <v>9.25897959183672</v>
      </c>
      <c r="L57">
        <f t="shared" si="6"/>
        <v>79.1142857142856</v>
      </c>
    </row>
    <row r="58" spans="1:12">
      <c r="A58" s="1" t="s">
        <v>69</v>
      </c>
      <c r="B58" s="1">
        <v>29</v>
      </c>
      <c r="C58" s="1">
        <v>0.0636</v>
      </c>
      <c r="D58" s="1">
        <v>0.00302857142857143</v>
      </c>
      <c r="E58" s="1">
        <v>3.02857142857143</v>
      </c>
      <c r="F58" s="1">
        <v>30.0793040782138</v>
      </c>
      <c r="G58" s="1" t="s">
        <v>13</v>
      </c>
      <c r="H58" s="1">
        <v>2</v>
      </c>
      <c r="I58">
        <f t="shared" si="7"/>
        <v>0.104433497536946</v>
      </c>
      <c r="J58">
        <f t="shared" si="4"/>
        <v>841</v>
      </c>
      <c r="K58">
        <f t="shared" si="5"/>
        <v>9.17224489795919</v>
      </c>
      <c r="L58">
        <f t="shared" si="6"/>
        <v>87.8285714285715</v>
      </c>
    </row>
    <row r="59" spans="1:12">
      <c r="A59" s="1" t="s">
        <v>70</v>
      </c>
      <c r="B59" s="1">
        <v>32</v>
      </c>
      <c r="C59" s="1">
        <v>0.0635</v>
      </c>
      <c r="D59" s="1">
        <v>0.00302380952380952</v>
      </c>
      <c r="E59" s="1">
        <v>3.02380952380952</v>
      </c>
      <c r="F59" s="1">
        <v>32.9013795213484</v>
      </c>
      <c r="G59" s="1" t="s">
        <v>13</v>
      </c>
      <c r="H59" s="1">
        <v>2</v>
      </c>
      <c r="I59">
        <f t="shared" si="7"/>
        <v>0.0944940476190475</v>
      </c>
      <c r="J59">
        <f t="shared" si="4"/>
        <v>1024</v>
      </c>
      <c r="K59">
        <f t="shared" si="5"/>
        <v>9.14342403628116</v>
      </c>
      <c r="L59">
        <f t="shared" si="6"/>
        <v>96.7619047619046</v>
      </c>
    </row>
    <row r="60" spans="1:12">
      <c r="A60" s="1" t="s">
        <v>71</v>
      </c>
      <c r="B60" s="1">
        <v>35</v>
      </c>
      <c r="C60" s="1">
        <v>0.0633</v>
      </c>
      <c r="D60" s="1">
        <v>0.00301428571428571</v>
      </c>
      <c r="E60" s="1">
        <v>3.01428571428571</v>
      </c>
      <c r="F60" s="1">
        <v>31.8859222459338</v>
      </c>
      <c r="G60" s="1" t="s">
        <v>13</v>
      </c>
      <c r="H60" s="1">
        <v>2</v>
      </c>
      <c r="I60">
        <f t="shared" si="7"/>
        <v>0.0861224489795917</v>
      </c>
      <c r="J60">
        <f t="shared" ref="J60:J91" si="8">B60*B60</f>
        <v>1225</v>
      </c>
      <c r="K60">
        <f t="shared" ref="K60:K91" si="9">E60*E60</f>
        <v>9.08591836734691</v>
      </c>
      <c r="L60">
        <f t="shared" ref="L60:L91" si="10">B60*E60</f>
        <v>105.5</v>
      </c>
    </row>
    <row r="61" spans="1:12">
      <c r="A61" s="1" t="s">
        <v>72</v>
      </c>
      <c r="B61" s="1">
        <v>38</v>
      </c>
      <c r="C61" s="1">
        <v>0.0635</v>
      </c>
      <c r="D61" s="1">
        <v>0.00302380952380952</v>
      </c>
      <c r="E61" s="1">
        <v>3.02380952380952</v>
      </c>
      <c r="F61" s="1">
        <v>27.5989273902421</v>
      </c>
      <c r="G61" s="1" t="s">
        <v>13</v>
      </c>
      <c r="H61" s="1">
        <v>2</v>
      </c>
      <c r="I61">
        <f t="shared" si="7"/>
        <v>0.0795739348370926</v>
      </c>
      <c r="J61">
        <f t="shared" si="8"/>
        <v>1444</v>
      </c>
      <c r="K61">
        <f t="shared" si="9"/>
        <v>9.14342403628116</v>
      </c>
      <c r="L61">
        <f t="shared" si="10"/>
        <v>114.904761904762</v>
      </c>
    </row>
    <row r="62" spans="1:12">
      <c r="A62" s="1" t="s">
        <v>73</v>
      </c>
      <c r="B62" s="1">
        <v>41</v>
      </c>
      <c r="C62" s="1">
        <v>0.0635</v>
      </c>
      <c r="D62" s="1">
        <v>0.00302380952380952</v>
      </c>
      <c r="E62" s="1">
        <v>3.02380952380952</v>
      </c>
      <c r="F62" s="1">
        <v>29.6038777449399</v>
      </c>
      <c r="G62" s="1" t="s">
        <v>13</v>
      </c>
      <c r="H62" s="1">
        <v>2</v>
      </c>
      <c r="I62">
        <f t="shared" si="7"/>
        <v>0.0737514518002322</v>
      </c>
      <c r="J62">
        <f t="shared" si="8"/>
        <v>1681</v>
      </c>
      <c r="K62">
        <f t="shared" si="9"/>
        <v>9.14342403628116</v>
      </c>
      <c r="L62">
        <f t="shared" si="10"/>
        <v>123.97619047619</v>
      </c>
    </row>
    <row r="63" spans="1:12">
      <c r="A63" s="1" t="s">
        <v>74</v>
      </c>
      <c r="B63" s="1">
        <v>44</v>
      </c>
      <c r="C63" s="1">
        <v>0.0634</v>
      </c>
      <c r="D63" s="1">
        <v>0.00301904761904762</v>
      </c>
      <c r="E63" s="1">
        <v>3.01904761904762</v>
      </c>
      <c r="F63" s="1">
        <v>31.56637158416</v>
      </c>
      <c r="G63" s="1" t="s">
        <v>13</v>
      </c>
      <c r="H63" s="1">
        <v>2</v>
      </c>
      <c r="I63">
        <f t="shared" si="7"/>
        <v>0.0686147186147186</v>
      </c>
      <c r="J63">
        <f t="shared" si="8"/>
        <v>1936</v>
      </c>
      <c r="K63">
        <f t="shared" si="9"/>
        <v>9.1146485260771</v>
      </c>
      <c r="L63">
        <f t="shared" si="10"/>
        <v>132.838095238095</v>
      </c>
    </row>
    <row r="64" spans="1:12">
      <c r="A64" s="1" t="s">
        <v>75</v>
      </c>
      <c r="B64" s="1">
        <v>47</v>
      </c>
      <c r="C64" s="1">
        <v>0.0637</v>
      </c>
      <c r="D64" s="1">
        <v>0.00303333333333333</v>
      </c>
      <c r="E64" s="1">
        <v>3.03333333333333</v>
      </c>
      <c r="F64" s="1">
        <v>29.572727756428</v>
      </c>
      <c r="G64" s="1" t="s">
        <v>13</v>
      </c>
      <c r="H64" s="1">
        <v>2</v>
      </c>
      <c r="I64">
        <f t="shared" si="7"/>
        <v>0.0645390070921985</v>
      </c>
      <c r="J64">
        <f t="shared" si="8"/>
        <v>2209</v>
      </c>
      <c r="K64">
        <f t="shared" si="9"/>
        <v>9.20111111111109</v>
      </c>
      <c r="L64">
        <f t="shared" si="10"/>
        <v>142.566666666667</v>
      </c>
    </row>
    <row r="65" spans="1:12">
      <c r="A65" s="1" t="s">
        <v>76</v>
      </c>
      <c r="B65" s="1">
        <v>50</v>
      </c>
      <c r="C65" s="1">
        <v>0.0641</v>
      </c>
      <c r="D65" s="1">
        <v>0.00305238095238095</v>
      </c>
      <c r="E65" s="1">
        <v>3.05238095238095</v>
      </c>
      <c r="F65" s="1">
        <v>32.1574177933972</v>
      </c>
      <c r="G65" s="1" t="s">
        <v>13</v>
      </c>
      <c r="H65" s="1">
        <v>2</v>
      </c>
      <c r="I65">
        <f t="shared" si="7"/>
        <v>0.061047619047619</v>
      </c>
      <c r="J65">
        <f t="shared" si="8"/>
        <v>2500</v>
      </c>
      <c r="K65">
        <f t="shared" si="9"/>
        <v>9.31702947845804</v>
      </c>
      <c r="L65">
        <f t="shared" si="10"/>
        <v>152.619047619048</v>
      </c>
    </row>
    <row r="66" spans="1:12">
      <c r="A66" s="1" t="s">
        <v>77</v>
      </c>
      <c r="B66" s="1">
        <v>53</v>
      </c>
      <c r="C66" s="1">
        <v>0.0633</v>
      </c>
      <c r="D66" s="1">
        <v>0.00301428571428571</v>
      </c>
      <c r="E66" s="1">
        <v>3.01428571428571</v>
      </c>
      <c r="F66" s="1">
        <v>30.1554241165616</v>
      </c>
      <c r="G66" s="1" t="s">
        <v>13</v>
      </c>
      <c r="H66" s="1">
        <v>2</v>
      </c>
      <c r="I66">
        <f t="shared" si="7"/>
        <v>0.0568733153638813</v>
      </c>
      <c r="J66">
        <f t="shared" si="8"/>
        <v>2809</v>
      </c>
      <c r="K66">
        <f t="shared" si="9"/>
        <v>9.08591836734691</v>
      </c>
      <c r="L66">
        <f t="shared" si="10"/>
        <v>159.757142857143</v>
      </c>
    </row>
    <row r="67" spans="1:12">
      <c r="A67" s="1" t="s">
        <v>78</v>
      </c>
      <c r="B67" s="1">
        <v>56</v>
      </c>
      <c r="C67" s="1">
        <v>0.0632</v>
      </c>
      <c r="D67" s="1">
        <v>0.00300952380952381</v>
      </c>
      <c r="E67" s="1">
        <v>3.00952380952381</v>
      </c>
      <c r="F67" s="1">
        <v>29.7236134949385</v>
      </c>
      <c r="G67" s="1" t="s">
        <v>13</v>
      </c>
      <c r="H67" s="1">
        <v>2</v>
      </c>
      <c r="I67">
        <f t="shared" ref="I67:I98" si="11">E67/B67</f>
        <v>0.0537414965986395</v>
      </c>
      <c r="J67">
        <f t="shared" si="8"/>
        <v>3136</v>
      </c>
      <c r="K67">
        <f t="shared" si="9"/>
        <v>9.0572335600907</v>
      </c>
      <c r="L67">
        <f t="shared" si="10"/>
        <v>168.533333333333</v>
      </c>
    </row>
    <row r="68" spans="1:12">
      <c r="A68" s="1" t="s">
        <v>79</v>
      </c>
      <c r="B68" s="1">
        <v>59</v>
      </c>
      <c r="C68" s="1">
        <v>0.0627</v>
      </c>
      <c r="D68" s="1">
        <v>0.00298571428571429</v>
      </c>
      <c r="E68" s="1">
        <v>2.98571428571429</v>
      </c>
      <c r="F68" s="1">
        <v>30.6954552027569</v>
      </c>
      <c r="G68" s="1" t="s">
        <v>13</v>
      </c>
      <c r="H68" s="1">
        <v>2</v>
      </c>
      <c r="I68">
        <f t="shared" si="11"/>
        <v>0.0506053268765134</v>
      </c>
      <c r="J68">
        <f t="shared" si="8"/>
        <v>3481</v>
      </c>
      <c r="K68">
        <f t="shared" si="9"/>
        <v>8.91448979591839</v>
      </c>
      <c r="L68">
        <f t="shared" si="10"/>
        <v>176.157142857143</v>
      </c>
    </row>
    <row r="69" spans="1:12">
      <c r="A69" s="1" t="s">
        <v>80</v>
      </c>
      <c r="B69" s="1">
        <v>62</v>
      </c>
      <c r="C69" s="1">
        <v>0.0624</v>
      </c>
      <c r="D69" s="1">
        <v>0.00297142857142857</v>
      </c>
      <c r="E69" s="1">
        <v>2.97142857142857</v>
      </c>
      <c r="F69" s="1">
        <v>27.6659027681167</v>
      </c>
      <c r="G69" s="1" t="s">
        <v>13</v>
      </c>
      <c r="H69" s="1">
        <v>2</v>
      </c>
      <c r="I69">
        <f t="shared" si="11"/>
        <v>0.047926267281106</v>
      </c>
      <c r="J69">
        <f t="shared" si="8"/>
        <v>3844</v>
      </c>
      <c r="K69">
        <f t="shared" si="9"/>
        <v>8.82938775510203</v>
      </c>
      <c r="L69">
        <f t="shared" si="10"/>
        <v>184.228571428571</v>
      </c>
    </row>
    <row r="70" spans="1:12">
      <c r="A70" s="1" t="s">
        <v>81</v>
      </c>
      <c r="B70" s="1">
        <v>65</v>
      </c>
      <c r="C70" s="1">
        <v>0.0626</v>
      </c>
      <c r="D70" s="1">
        <v>0.00298095238095238</v>
      </c>
      <c r="E70" s="1">
        <v>2.98095238095238</v>
      </c>
      <c r="F70" s="1">
        <v>28.686006865144</v>
      </c>
      <c r="G70" s="1" t="s">
        <v>13</v>
      </c>
      <c r="H70" s="1">
        <v>2</v>
      </c>
      <c r="I70">
        <f t="shared" si="11"/>
        <v>0.0458608058608058</v>
      </c>
      <c r="J70">
        <f t="shared" si="8"/>
        <v>4225</v>
      </c>
      <c r="K70">
        <f t="shared" si="9"/>
        <v>8.88607709750566</v>
      </c>
      <c r="L70">
        <f t="shared" si="10"/>
        <v>193.761904761905</v>
      </c>
    </row>
    <row r="71" spans="1:12">
      <c r="A71" s="1" t="s">
        <v>82</v>
      </c>
      <c r="B71" s="1">
        <v>68</v>
      </c>
      <c r="C71" s="1">
        <v>0.0628</v>
      </c>
      <c r="D71" s="1">
        <v>0.00299047619047619</v>
      </c>
      <c r="E71" s="1">
        <v>2.99047619047619</v>
      </c>
      <c r="F71" s="1">
        <v>27.7751373411755</v>
      </c>
      <c r="G71" s="1" t="s">
        <v>13</v>
      </c>
      <c r="H71" s="1">
        <v>2</v>
      </c>
      <c r="I71">
        <f t="shared" si="11"/>
        <v>0.0439775910364146</v>
      </c>
      <c r="J71">
        <f t="shared" si="8"/>
        <v>4624</v>
      </c>
      <c r="K71">
        <f t="shared" si="9"/>
        <v>8.94294784580499</v>
      </c>
      <c r="L71">
        <f t="shared" si="10"/>
        <v>203.352380952381</v>
      </c>
    </row>
    <row r="72" spans="1:12">
      <c r="A72" s="1" t="s">
        <v>83</v>
      </c>
      <c r="B72" s="1">
        <v>71</v>
      </c>
      <c r="C72" s="1">
        <v>0.063</v>
      </c>
      <c r="D72" s="1">
        <v>0.003</v>
      </c>
      <c r="E72" s="1">
        <v>3</v>
      </c>
      <c r="F72" s="1">
        <v>28.4945897804976</v>
      </c>
      <c r="G72" s="1" t="s">
        <v>13</v>
      </c>
      <c r="H72" s="1">
        <v>2</v>
      </c>
      <c r="I72">
        <f t="shared" si="11"/>
        <v>0.0422535211267606</v>
      </c>
      <c r="J72">
        <f t="shared" si="8"/>
        <v>5041</v>
      </c>
      <c r="K72">
        <f t="shared" si="9"/>
        <v>9</v>
      </c>
      <c r="L72">
        <f t="shared" si="10"/>
        <v>213</v>
      </c>
    </row>
    <row r="73" spans="1:12">
      <c r="A73" s="1" t="s">
        <v>84</v>
      </c>
      <c r="B73" s="1">
        <v>74</v>
      </c>
      <c r="C73" s="1">
        <v>0.0626</v>
      </c>
      <c r="D73" s="1">
        <v>0.00298095238095238</v>
      </c>
      <c r="E73" s="1">
        <v>2.98095238095238</v>
      </c>
      <c r="F73" s="1">
        <v>29.2750207954572</v>
      </c>
      <c r="G73" s="1" t="s">
        <v>13</v>
      </c>
      <c r="H73" s="1">
        <v>2</v>
      </c>
      <c r="I73">
        <f t="shared" si="11"/>
        <v>0.0402831402831403</v>
      </c>
      <c r="J73">
        <f t="shared" si="8"/>
        <v>5476</v>
      </c>
      <c r="K73">
        <f t="shared" si="9"/>
        <v>8.88607709750566</v>
      </c>
      <c r="L73">
        <f t="shared" si="10"/>
        <v>220.590476190476</v>
      </c>
    </row>
    <row r="74" spans="1:12">
      <c r="A74" s="1" t="s">
        <v>85</v>
      </c>
      <c r="B74" s="1">
        <v>77</v>
      </c>
      <c r="C74" s="1">
        <v>0.0629</v>
      </c>
      <c r="D74" s="1">
        <v>0.0029952380952381</v>
      </c>
      <c r="E74" s="1">
        <v>2.99523809523809</v>
      </c>
      <c r="F74" s="1">
        <v>26.7727590980945</v>
      </c>
      <c r="G74" s="1" t="s">
        <v>13</v>
      </c>
      <c r="H74" s="1">
        <v>2</v>
      </c>
      <c r="I74">
        <f t="shared" si="11"/>
        <v>0.0388991960420531</v>
      </c>
      <c r="J74">
        <f t="shared" si="8"/>
        <v>5929</v>
      </c>
      <c r="K74">
        <f t="shared" si="9"/>
        <v>8.9714512471655</v>
      </c>
      <c r="L74">
        <f t="shared" si="10"/>
        <v>230.633333333333</v>
      </c>
    </row>
    <row r="75" spans="1:12">
      <c r="A75" s="1" t="s">
        <v>86</v>
      </c>
      <c r="B75" s="1">
        <v>80</v>
      </c>
      <c r="C75" s="1">
        <v>0.0629</v>
      </c>
      <c r="D75" s="1">
        <v>0.0029952380952381</v>
      </c>
      <c r="E75" s="1">
        <v>2.99523809523809</v>
      </c>
      <c r="F75" s="1">
        <v>27.8421303790438</v>
      </c>
      <c r="G75" s="1" t="s">
        <v>13</v>
      </c>
      <c r="H75" s="1">
        <v>2</v>
      </c>
      <c r="I75">
        <f t="shared" si="11"/>
        <v>0.0374404761904761</v>
      </c>
      <c r="J75">
        <f t="shared" si="8"/>
        <v>6400</v>
      </c>
      <c r="K75">
        <f t="shared" si="9"/>
        <v>8.9714512471655</v>
      </c>
      <c r="L75">
        <f t="shared" si="10"/>
        <v>239.619047619047</v>
      </c>
    </row>
    <row r="76" spans="1:12">
      <c r="A76" s="1" t="s">
        <v>87</v>
      </c>
      <c r="B76" s="1">
        <v>83</v>
      </c>
      <c r="C76" s="1">
        <v>0.0637</v>
      </c>
      <c r="D76" s="1">
        <v>0.00303333333333333</v>
      </c>
      <c r="E76" s="1">
        <v>3.03333333333333</v>
      </c>
      <c r="F76" s="1">
        <v>28.7569222993511</v>
      </c>
      <c r="G76" s="1" t="s">
        <v>13</v>
      </c>
      <c r="H76" s="1">
        <v>2</v>
      </c>
      <c r="I76">
        <f t="shared" si="11"/>
        <v>0.0365461847389558</v>
      </c>
      <c r="J76">
        <f t="shared" si="8"/>
        <v>6889</v>
      </c>
      <c r="K76">
        <f t="shared" si="9"/>
        <v>9.20111111111109</v>
      </c>
      <c r="L76">
        <f t="shared" si="10"/>
        <v>251.766666666666</v>
      </c>
    </row>
    <row r="77" spans="1:12">
      <c r="A77" s="1" t="s">
        <v>88</v>
      </c>
      <c r="B77" s="1">
        <v>86</v>
      </c>
      <c r="C77" s="1">
        <v>0.0637</v>
      </c>
      <c r="D77" s="1">
        <v>0.00303333333333333</v>
      </c>
      <c r="E77" s="1">
        <v>3.03333333333333</v>
      </c>
      <c r="F77" s="1">
        <v>28.9525298285433</v>
      </c>
      <c r="G77" s="1" t="s">
        <v>13</v>
      </c>
      <c r="H77" s="1">
        <v>2</v>
      </c>
      <c r="I77">
        <f t="shared" si="11"/>
        <v>0.0352713178294573</v>
      </c>
      <c r="J77">
        <f t="shared" si="8"/>
        <v>7396</v>
      </c>
      <c r="K77">
        <f t="shared" si="9"/>
        <v>9.20111111111109</v>
      </c>
      <c r="L77">
        <f t="shared" si="10"/>
        <v>260.866666666666</v>
      </c>
    </row>
    <row r="78" spans="1:12">
      <c r="A78" s="1" t="s">
        <v>89</v>
      </c>
      <c r="B78" s="1">
        <v>89</v>
      </c>
      <c r="C78" s="1">
        <v>0.0637</v>
      </c>
      <c r="D78" s="1">
        <v>0.00303333333333333</v>
      </c>
      <c r="E78" s="1">
        <v>3.03333333333333</v>
      </c>
      <c r="F78" s="1">
        <v>26.1325880936531</v>
      </c>
      <c r="G78" s="1" t="s">
        <v>13</v>
      </c>
      <c r="H78" s="1">
        <v>2</v>
      </c>
      <c r="I78">
        <f t="shared" si="11"/>
        <v>0.0340823970037453</v>
      </c>
      <c r="J78">
        <f t="shared" si="8"/>
        <v>7921</v>
      </c>
      <c r="K78">
        <f t="shared" si="9"/>
        <v>9.20111111111109</v>
      </c>
      <c r="L78">
        <f t="shared" si="10"/>
        <v>269.966666666666</v>
      </c>
    </row>
    <row r="79" spans="1:12">
      <c r="A79" s="1" t="s">
        <v>90</v>
      </c>
      <c r="B79" s="1">
        <v>92</v>
      </c>
      <c r="C79" s="1">
        <v>0.0639</v>
      </c>
      <c r="D79" s="1">
        <v>0.00304285714285714</v>
      </c>
      <c r="E79" s="1">
        <v>3.04285714285714</v>
      </c>
      <c r="F79" s="1">
        <v>27.3200692770898</v>
      </c>
      <c r="G79" s="1" t="s">
        <v>13</v>
      </c>
      <c r="H79" s="1">
        <v>2</v>
      </c>
      <c r="I79">
        <f t="shared" si="11"/>
        <v>0.0330745341614906</v>
      </c>
      <c r="J79">
        <f t="shared" si="8"/>
        <v>8464</v>
      </c>
      <c r="K79">
        <f t="shared" si="9"/>
        <v>9.25897959183672</v>
      </c>
      <c r="L79">
        <f t="shared" si="10"/>
        <v>279.942857142857</v>
      </c>
    </row>
    <row r="80" spans="1:12">
      <c r="A80" s="1" t="s">
        <v>91</v>
      </c>
      <c r="B80" s="1">
        <v>95</v>
      </c>
      <c r="C80" s="1">
        <v>0.0639</v>
      </c>
      <c r="D80" s="1">
        <v>0.00304285714285714</v>
      </c>
      <c r="E80" s="1">
        <v>3.04285714285714</v>
      </c>
      <c r="F80" s="1">
        <v>26.1238720777642</v>
      </c>
      <c r="G80" s="1" t="s">
        <v>13</v>
      </c>
      <c r="H80" s="1">
        <v>2</v>
      </c>
      <c r="I80">
        <f t="shared" si="11"/>
        <v>0.0320300751879699</v>
      </c>
      <c r="J80">
        <f t="shared" si="8"/>
        <v>9025</v>
      </c>
      <c r="K80">
        <f t="shared" si="9"/>
        <v>9.25897959183672</v>
      </c>
      <c r="L80">
        <f t="shared" si="10"/>
        <v>289.071428571428</v>
      </c>
    </row>
    <row r="81" spans="1:12">
      <c r="A81" s="1" t="s">
        <v>92</v>
      </c>
      <c r="B81" s="1">
        <v>98</v>
      </c>
      <c r="C81" s="1">
        <v>0.0638</v>
      </c>
      <c r="D81" s="1">
        <v>0.00303809523809524</v>
      </c>
      <c r="E81" s="1">
        <v>3.03809523809524</v>
      </c>
      <c r="F81" s="1">
        <v>24.628395561723</v>
      </c>
      <c r="G81" s="1" t="s">
        <v>13</v>
      </c>
      <c r="H81" s="1">
        <v>2</v>
      </c>
      <c r="I81">
        <f t="shared" si="11"/>
        <v>0.0310009718172984</v>
      </c>
      <c r="J81">
        <f t="shared" si="8"/>
        <v>9604</v>
      </c>
      <c r="K81">
        <f t="shared" si="9"/>
        <v>9.23002267573697</v>
      </c>
      <c r="L81">
        <f t="shared" si="10"/>
        <v>297.733333333334</v>
      </c>
    </row>
    <row r="82" spans="1:12">
      <c r="A82" s="1" t="s">
        <v>93</v>
      </c>
      <c r="B82" s="1">
        <v>101</v>
      </c>
      <c r="C82" s="1">
        <v>0.0638</v>
      </c>
      <c r="D82" s="1">
        <v>0.00303809523809524</v>
      </c>
      <c r="E82" s="1">
        <v>3.03809523809524</v>
      </c>
      <c r="F82" s="1">
        <v>25.4256359061233</v>
      </c>
      <c r="G82" s="1" t="s">
        <v>13</v>
      </c>
      <c r="H82" s="1">
        <v>4</v>
      </c>
      <c r="I82">
        <f t="shared" si="11"/>
        <v>0.0300801508722301</v>
      </c>
      <c r="J82">
        <f t="shared" si="8"/>
        <v>10201</v>
      </c>
      <c r="K82">
        <f t="shared" si="9"/>
        <v>9.23002267573697</v>
      </c>
      <c r="L82">
        <f t="shared" si="10"/>
        <v>306.847619047619</v>
      </c>
    </row>
    <row r="83" spans="1:12">
      <c r="A83" s="1" t="s">
        <v>94</v>
      </c>
      <c r="B83" s="1">
        <v>104</v>
      </c>
      <c r="C83" s="1">
        <v>0.0639</v>
      </c>
      <c r="D83" s="1">
        <v>0.00304285714285714</v>
      </c>
      <c r="E83" s="1">
        <v>3.04285714285714</v>
      </c>
      <c r="F83" s="1">
        <v>24.8440231764882</v>
      </c>
      <c r="G83" s="1" t="s">
        <v>13</v>
      </c>
      <c r="H83" s="1">
        <v>4</v>
      </c>
      <c r="I83">
        <f t="shared" si="11"/>
        <v>0.0292582417582417</v>
      </c>
      <c r="J83">
        <f t="shared" si="8"/>
        <v>10816</v>
      </c>
      <c r="K83">
        <f t="shared" si="9"/>
        <v>9.25897959183672</v>
      </c>
      <c r="L83">
        <f t="shared" si="10"/>
        <v>316.457142857143</v>
      </c>
    </row>
    <row r="84" spans="1:12">
      <c r="A84" s="1" t="s">
        <v>95</v>
      </c>
      <c r="B84" s="1">
        <v>107</v>
      </c>
      <c r="C84" s="1">
        <v>0.0636</v>
      </c>
      <c r="D84" s="1">
        <v>0.00302857142857143</v>
      </c>
      <c r="E84" s="1">
        <v>3.02857142857143</v>
      </c>
      <c r="F84" s="1">
        <v>23.01832387092</v>
      </c>
      <c r="G84" s="1" t="s">
        <v>13</v>
      </c>
      <c r="H84" s="1">
        <v>4</v>
      </c>
      <c r="I84">
        <f t="shared" si="11"/>
        <v>0.0283044058744993</v>
      </c>
      <c r="J84">
        <f t="shared" si="8"/>
        <v>11449</v>
      </c>
      <c r="K84">
        <f t="shared" si="9"/>
        <v>9.17224489795919</v>
      </c>
      <c r="L84">
        <f t="shared" si="10"/>
        <v>324.057142857143</v>
      </c>
    </row>
    <row r="85" spans="1:12">
      <c r="A85" s="1" t="s">
        <v>96</v>
      </c>
      <c r="B85" s="1">
        <v>110</v>
      </c>
      <c r="C85" s="1">
        <v>0.0637</v>
      </c>
      <c r="D85" s="1">
        <v>0.00303333333333333</v>
      </c>
      <c r="E85" s="1">
        <v>3.03333333333333</v>
      </c>
      <c r="F85" s="1">
        <v>23.4570278632968</v>
      </c>
      <c r="G85" s="1" t="s">
        <v>13</v>
      </c>
      <c r="H85" s="1">
        <v>4</v>
      </c>
      <c r="I85">
        <f t="shared" si="11"/>
        <v>0.0275757575757575</v>
      </c>
      <c r="J85">
        <f t="shared" si="8"/>
        <v>12100</v>
      </c>
      <c r="K85">
        <f t="shared" si="9"/>
        <v>9.20111111111109</v>
      </c>
      <c r="L85">
        <f t="shared" si="10"/>
        <v>333.666666666666</v>
      </c>
    </row>
    <row r="86" spans="1:12">
      <c r="A86" s="1" t="s">
        <v>97</v>
      </c>
      <c r="B86" s="1">
        <v>113</v>
      </c>
      <c r="C86" s="1">
        <v>0.0635</v>
      </c>
      <c r="D86" s="1">
        <v>0.00302380952380952</v>
      </c>
      <c r="E86" s="1">
        <v>3.02380952380952</v>
      </c>
      <c r="F86" s="1">
        <v>24.5669710673595</v>
      </c>
      <c r="G86" s="1" t="s">
        <v>13</v>
      </c>
      <c r="H86" s="1">
        <v>4</v>
      </c>
      <c r="I86">
        <f t="shared" si="11"/>
        <v>0.0267593763168984</v>
      </c>
      <c r="J86">
        <f t="shared" si="8"/>
        <v>12769</v>
      </c>
      <c r="K86">
        <f t="shared" si="9"/>
        <v>9.14342403628116</v>
      </c>
      <c r="L86">
        <f t="shared" si="10"/>
        <v>341.690476190476</v>
      </c>
    </row>
    <row r="87" spans="1:12">
      <c r="A87" s="1" t="s">
        <v>98</v>
      </c>
      <c r="B87" s="1">
        <v>116</v>
      </c>
      <c r="C87" s="1">
        <v>0.0636</v>
      </c>
      <c r="D87" s="1">
        <v>0.00302857142857143</v>
      </c>
      <c r="E87" s="1">
        <v>3.02857142857143</v>
      </c>
      <c r="F87" s="1">
        <v>30.0384647753879</v>
      </c>
      <c r="G87" s="1" t="s">
        <v>13</v>
      </c>
      <c r="H87" s="1">
        <v>4</v>
      </c>
      <c r="I87">
        <f t="shared" si="11"/>
        <v>0.0261083743842365</v>
      </c>
      <c r="J87">
        <f t="shared" si="8"/>
        <v>13456</v>
      </c>
      <c r="K87">
        <f t="shared" si="9"/>
        <v>9.17224489795919</v>
      </c>
      <c r="L87">
        <f t="shared" si="10"/>
        <v>351.314285714286</v>
      </c>
    </row>
    <row r="88" spans="1:12">
      <c r="A88" s="1" t="s">
        <v>99</v>
      </c>
      <c r="B88" s="1">
        <v>119</v>
      </c>
      <c r="C88" s="1">
        <v>0.0632</v>
      </c>
      <c r="D88" s="1">
        <v>0.00300952380952381</v>
      </c>
      <c r="E88" s="1">
        <v>3.00952380952381</v>
      </c>
      <c r="F88" s="1">
        <v>25.5341771720863</v>
      </c>
      <c r="G88" s="1" t="s">
        <v>13</v>
      </c>
      <c r="H88" s="1">
        <v>4</v>
      </c>
      <c r="I88">
        <f t="shared" si="11"/>
        <v>0.0252901160464186</v>
      </c>
      <c r="J88">
        <f t="shared" si="8"/>
        <v>14161</v>
      </c>
      <c r="K88">
        <f t="shared" si="9"/>
        <v>9.0572335600907</v>
      </c>
      <c r="L88">
        <f t="shared" si="10"/>
        <v>358.133333333333</v>
      </c>
    </row>
    <row r="89" spans="1:12">
      <c r="A89" s="1" t="s">
        <v>100</v>
      </c>
      <c r="B89" s="1">
        <v>122</v>
      </c>
      <c r="C89" s="1">
        <v>0.0635</v>
      </c>
      <c r="D89" s="1">
        <v>0.00302380952380952</v>
      </c>
      <c r="E89" s="1">
        <v>3.02380952380952</v>
      </c>
      <c r="F89" s="1">
        <v>23.9128597568802</v>
      </c>
      <c r="G89" s="1" t="s">
        <v>13</v>
      </c>
      <c r="H89" s="1">
        <v>4</v>
      </c>
      <c r="I89">
        <f t="shared" si="11"/>
        <v>0.0247853239656518</v>
      </c>
      <c r="J89">
        <f t="shared" si="8"/>
        <v>14884</v>
      </c>
      <c r="K89">
        <f t="shared" si="9"/>
        <v>9.14342403628116</v>
      </c>
      <c r="L89">
        <f t="shared" si="10"/>
        <v>368.904761904761</v>
      </c>
    </row>
    <row r="90" spans="1:12">
      <c r="A90" s="1" t="s">
        <v>101</v>
      </c>
      <c r="B90" s="1">
        <v>125</v>
      </c>
      <c r="C90" s="1">
        <v>0.0639</v>
      </c>
      <c r="D90" s="1">
        <v>0.00304285714285714</v>
      </c>
      <c r="E90" s="1">
        <v>3.04285714285714</v>
      </c>
      <c r="F90" s="1">
        <v>28.1871779616308</v>
      </c>
      <c r="G90" s="1" t="s">
        <v>13</v>
      </c>
      <c r="H90" s="1">
        <v>4</v>
      </c>
      <c r="I90">
        <f t="shared" si="11"/>
        <v>0.0243428571428571</v>
      </c>
      <c r="J90">
        <f t="shared" si="8"/>
        <v>15625</v>
      </c>
      <c r="K90">
        <f t="shared" si="9"/>
        <v>9.25897959183672</v>
      </c>
      <c r="L90">
        <f t="shared" si="10"/>
        <v>380.357142857142</v>
      </c>
    </row>
    <row r="91" spans="1:12">
      <c r="A91" s="1" t="s">
        <v>102</v>
      </c>
      <c r="B91" s="1">
        <v>128</v>
      </c>
      <c r="C91" s="1">
        <v>0.0635</v>
      </c>
      <c r="D91" s="1">
        <v>0.00302380952380952</v>
      </c>
      <c r="E91" s="1">
        <v>3.02380952380952</v>
      </c>
      <c r="F91" s="1">
        <v>27.4850903570282</v>
      </c>
      <c r="G91" s="1" t="s">
        <v>13</v>
      </c>
      <c r="H91" s="1">
        <v>4</v>
      </c>
      <c r="I91">
        <f t="shared" si="11"/>
        <v>0.0236235119047619</v>
      </c>
      <c r="J91">
        <f t="shared" si="8"/>
        <v>16384</v>
      </c>
      <c r="K91">
        <f t="shared" si="9"/>
        <v>9.14342403628116</v>
      </c>
      <c r="L91">
        <f t="shared" si="10"/>
        <v>387.047619047619</v>
      </c>
    </row>
    <row r="92" spans="1:12">
      <c r="A92" s="1" t="s">
        <v>103</v>
      </c>
      <c r="B92" s="1">
        <v>131</v>
      </c>
      <c r="C92" s="1">
        <v>0.0633</v>
      </c>
      <c r="D92" s="1">
        <v>0.00301428571428571</v>
      </c>
      <c r="E92" s="1">
        <v>3.01428571428571</v>
      </c>
      <c r="F92" s="1">
        <v>21.5840572990079</v>
      </c>
      <c r="G92" s="1" t="s">
        <v>13</v>
      </c>
      <c r="H92" s="1">
        <v>4</v>
      </c>
      <c r="I92">
        <f t="shared" si="11"/>
        <v>0.023009814612868</v>
      </c>
      <c r="J92">
        <f t="shared" ref="J92:J123" si="12">B92*B92</f>
        <v>17161</v>
      </c>
      <c r="K92">
        <f t="shared" ref="K92:K123" si="13">E92*E92</f>
        <v>9.08591836734691</v>
      </c>
      <c r="L92">
        <f t="shared" ref="L92:L123" si="14">B92*E92</f>
        <v>394.871428571428</v>
      </c>
    </row>
    <row r="93" spans="1:12">
      <c r="A93" s="1" t="s">
        <v>104</v>
      </c>
      <c r="B93" s="1">
        <v>134</v>
      </c>
      <c r="C93" s="1">
        <v>0.0633</v>
      </c>
      <c r="D93" s="1">
        <v>0.00301428571428571</v>
      </c>
      <c r="E93" s="1">
        <v>3.01428571428571</v>
      </c>
      <c r="F93" s="1">
        <v>22.1202545317232</v>
      </c>
      <c r="G93" s="1" t="s">
        <v>13</v>
      </c>
      <c r="H93" s="1">
        <v>4</v>
      </c>
      <c r="I93">
        <f t="shared" si="11"/>
        <v>0.0224946695095949</v>
      </c>
      <c r="J93">
        <f t="shared" si="12"/>
        <v>17956</v>
      </c>
      <c r="K93">
        <f t="shared" si="13"/>
        <v>9.08591836734691</v>
      </c>
      <c r="L93">
        <f t="shared" si="14"/>
        <v>403.914285714285</v>
      </c>
    </row>
    <row r="94" spans="1:12">
      <c r="A94" s="1" t="s">
        <v>105</v>
      </c>
      <c r="B94" s="1">
        <v>137</v>
      </c>
      <c r="C94" s="1">
        <v>0.0635</v>
      </c>
      <c r="D94" s="1">
        <v>0.00302380952380952</v>
      </c>
      <c r="E94" s="1">
        <v>3.02380952380952</v>
      </c>
      <c r="F94" s="1">
        <v>24.9103728906803</v>
      </c>
      <c r="G94" s="1" t="s">
        <v>13</v>
      </c>
      <c r="H94" s="1">
        <v>4</v>
      </c>
      <c r="I94">
        <f t="shared" si="11"/>
        <v>0.0220716023635731</v>
      </c>
      <c r="J94">
        <f t="shared" si="12"/>
        <v>18769</v>
      </c>
      <c r="K94">
        <f t="shared" si="13"/>
        <v>9.14342403628116</v>
      </c>
      <c r="L94">
        <f t="shared" si="14"/>
        <v>414.261904761904</v>
      </c>
    </row>
    <row r="95" spans="1:12">
      <c r="A95" s="1" t="s">
        <v>106</v>
      </c>
      <c r="B95" s="1">
        <v>20</v>
      </c>
      <c r="C95" s="1">
        <v>0.0628</v>
      </c>
      <c r="D95" s="1">
        <v>0.00299047619047619</v>
      </c>
      <c r="E95" s="1">
        <v>2.99047619047619</v>
      </c>
      <c r="F95" s="1">
        <v>31.9727403742676</v>
      </c>
      <c r="G95" s="1" t="s">
        <v>13</v>
      </c>
      <c r="H95" s="1">
        <v>4</v>
      </c>
      <c r="I95">
        <f t="shared" si="11"/>
        <v>0.14952380952381</v>
      </c>
      <c r="J95">
        <f t="shared" si="12"/>
        <v>400</v>
      </c>
      <c r="K95">
        <f t="shared" si="13"/>
        <v>8.94294784580499</v>
      </c>
      <c r="L95">
        <f t="shared" si="14"/>
        <v>59.8095238095238</v>
      </c>
    </row>
    <row r="96" spans="1:12">
      <c r="A96" s="1" t="s">
        <v>107</v>
      </c>
      <c r="B96" s="1">
        <v>23</v>
      </c>
      <c r="C96" s="1">
        <v>0.063</v>
      </c>
      <c r="D96" s="1">
        <v>0.003</v>
      </c>
      <c r="E96" s="1">
        <v>3</v>
      </c>
      <c r="F96" s="1">
        <v>35.1010354335061</v>
      </c>
      <c r="G96" s="1" t="s">
        <v>13</v>
      </c>
      <c r="H96" s="1">
        <v>4</v>
      </c>
      <c r="I96">
        <f t="shared" si="11"/>
        <v>0.130434782608696</v>
      </c>
      <c r="J96">
        <f t="shared" si="12"/>
        <v>529</v>
      </c>
      <c r="K96">
        <f t="shared" si="13"/>
        <v>9</v>
      </c>
      <c r="L96">
        <f t="shared" si="14"/>
        <v>69</v>
      </c>
    </row>
    <row r="97" spans="1:12">
      <c r="A97" s="1" t="s">
        <v>108</v>
      </c>
      <c r="B97" s="1">
        <v>26</v>
      </c>
      <c r="C97" s="1">
        <v>0.0633</v>
      </c>
      <c r="D97" s="1">
        <v>0.00301428571428571</v>
      </c>
      <c r="E97" s="1">
        <v>3.01428571428571</v>
      </c>
      <c r="F97" s="1">
        <v>34.791548158121</v>
      </c>
      <c r="G97" s="1" t="s">
        <v>13</v>
      </c>
      <c r="H97" s="1">
        <v>4</v>
      </c>
      <c r="I97">
        <f t="shared" si="11"/>
        <v>0.115934065934066</v>
      </c>
      <c r="J97">
        <f t="shared" si="12"/>
        <v>676</v>
      </c>
      <c r="K97">
        <f t="shared" si="13"/>
        <v>9.08591836734691</v>
      </c>
      <c r="L97">
        <f t="shared" si="14"/>
        <v>78.3714285714285</v>
      </c>
    </row>
    <row r="98" spans="1:12">
      <c r="A98" s="1" t="s">
        <v>109</v>
      </c>
      <c r="B98" s="1">
        <v>29</v>
      </c>
      <c r="C98" s="1">
        <v>0.064</v>
      </c>
      <c r="D98" s="1">
        <v>0.00304761904761905</v>
      </c>
      <c r="E98" s="1">
        <v>3.04761904761905</v>
      </c>
      <c r="F98" s="1">
        <v>30.9978335611008</v>
      </c>
      <c r="G98" s="1" t="s">
        <v>13</v>
      </c>
      <c r="H98" s="1">
        <v>4</v>
      </c>
      <c r="I98">
        <f t="shared" si="11"/>
        <v>0.105090311986864</v>
      </c>
      <c r="J98">
        <f t="shared" si="12"/>
        <v>841</v>
      </c>
      <c r="K98">
        <f t="shared" si="13"/>
        <v>9.28798185941045</v>
      </c>
      <c r="L98">
        <f t="shared" si="14"/>
        <v>88.3809523809525</v>
      </c>
    </row>
    <row r="99" spans="1:12">
      <c r="A99" s="1" t="s">
        <v>110</v>
      </c>
      <c r="B99" s="1">
        <v>32</v>
      </c>
      <c r="C99" s="1">
        <v>0.0642</v>
      </c>
      <c r="D99" s="1">
        <v>0.00305714285714286</v>
      </c>
      <c r="E99" s="1">
        <v>3.05714285714286</v>
      </c>
      <c r="F99" s="1">
        <v>30.579945315346</v>
      </c>
      <c r="G99" s="1" t="s">
        <v>13</v>
      </c>
      <c r="H99" s="1">
        <v>4</v>
      </c>
      <c r="I99">
        <f t="shared" ref="I99:I130" si="15">E99/B99</f>
        <v>0.0955357142857144</v>
      </c>
      <c r="J99">
        <f t="shared" si="12"/>
        <v>1024</v>
      </c>
      <c r="K99">
        <f t="shared" si="13"/>
        <v>9.34612244897961</v>
      </c>
      <c r="L99">
        <f t="shared" si="14"/>
        <v>97.8285714285715</v>
      </c>
    </row>
    <row r="100" spans="1:12">
      <c r="A100" s="1" t="s">
        <v>111</v>
      </c>
      <c r="B100" s="1">
        <v>35</v>
      </c>
      <c r="C100" s="1">
        <v>0.064</v>
      </c>
      <c r="D100" s="1">
        <v>0.00304761904761905</v>
      </c>
      <c r="E100" s="1">
        <v>3.04761904761905</v>
      </c>
      <c r="F100" s="1">
        <v>31.616194569805</v>
      </c>
      <c r="G100" s="1" t="s">
        <v>13</v>
      </c>
      <c r="H100" s="1">
        <v>4</v>
      </c>
      <c r="I100">
        <f t="shared" si="15"/>
        <v>0.0870748299319729</v>
      </c>
      <c r="J100">
        <f t="shared" si="12"/>
        <v>1225</v>
      </c>
      <c r="K100">
        <f t="shared" si="13"/>
        <v>9.28798185941045</v>
      </c>
      <c r="L100">
        <f t="shared" si="14"/>
        <v>106.666666666667</v>
      </c>
    </row>
    <row r="101" spans="1:12">
      <c r="A101" s="1" t="s">
        <v>112</v>
      </c>
      <c r="B101" s="1">
        <v>38</v>
      </c>
      <c r="C101" s="1">
        <v>0.0639</v>
      </c>
      <c r="D101" s="1">
        <v>0.00304285714285714</v>
      </c>
      <c r="E101" s="1">
        <v>3.04285714285714</v>
      </c>
      <c r="F101" s="1">
        <v>30.9075284514931</v>
      </c>
      <c r="G101" s="1" t="s">
        <v>13</v>
      </c>
      <c r="H101" s="1">
        <v>4</v>
      </c>
      <c r="I101">
        <f t="shared" si="15"/>
        <v>0.0800751879699247</v>
      </c>
      <c r="J101">
        <f t="shared" si="12"/>
        <v>1444</v>
      </c>
      <c r="K101">
        <f t="shared" si="13"/>
        <v>9.25897959183672</v>
      </c>
      <c r="L101">
        <f t="shared" si="14"/>
        <v>115.628571428571</v>
      </c>
    </row>
    <row r="102" spans="1:12">
      <c r="A102" s="1" t="s">
        <v>113</v>
      </c>
      <c r="B102" s="1">
        <v>41</v>
      </c>
      <c r="C102" s="1">
        <v>0.0637</v>
      </c>
      <c r="D102" s="1">
        <v>0.00303333333333333</v>
      </c>
      <c r="E102" s="1">
        <v>3.03333333333333</v>
      </c>
      <c r="F102" s="1">
        <v>30.7867531337175</v>
      </c>
      <c r="G102" s="1" t="s">
        <v>13</v>
      </c>
      <c r="H102" s="1">
        <v>4</v>
      </c>
      <c r="I102">
        <f t="shared" si="15"/>
        <v>0.0739837398373983</v>
      </c>
      <c r="J102">
        <f t="shared" si="12"/>
        <v>1681</v>
      </c>
      <c r="K102">
        <f t="shared" si="13"/>
        <v>9.20111111111109</v>
      </c>
      <c r="L102">
        <f t="shared" si="14"/>
        <v>124.366666666667</v>
      </c>
    </row>
    <row r="103" spans="1:12">
      <c r="A103" s="1" t="s">
        <v>114</v>
      </c>
      <c r="B103" s="1">
        <v>44</v>
      </c>
      <c r="C103" s="1">
        <v>0.0639</v>
      </c>
      <c r="D103" s="1">
        <v>0.00304285714285714</v>
      </c>
      <c r="E103" s="1">
        <v>3.04285714285714</v>
      </c>
      <c r="F103" s="1">
        <v>32.1220495729584</v>
      </c>
      <c r="G103" s="1" t="s">
        <v>13</v>
      </c>
      <c r="H103" s="1">
        <v>4</v>
      </c>
      <c r="I103">
        <f t="shared" si="15"/>
        <v>0.0691558441558441</v>
      </c>
      <c r="J103">
        <f t="shared" si="12"/>
        <v>1936</v>
      </c>
      <c r="K103">
        <f t="shared" si="13"/>
        <v>9.25897959183672</v>
      </c>
      <c r="L103">
        <f t="shared" si="14"/>
        <v>133.885714285714</v>
      </c>
    </row>
    <row r="104" spans="1:12">
      <c r="A104" s="1" t="s">
        <v>115</v>
      </c>
      <c r="B104" s="1">
        <v>47</v>
      </c>
      <c r="C104" s="1">
        <v>0.0637</v>
      </c>
      <c r="D104" s="1">
        <v>0.00303333333333333</v>
      </c>
      <c r="E104" s="1">
        <v>3.03333333333333</v>
      </c>
      <c r="F104" s="1">
        <v>30.0619161604976</v>
      </c>
      <c r="G104" s="1" t="s">
        <v>13</v>
      </c>
      <c r="H104" s="1">
        <v>4</v>
      </c>
      <c r="I104">
        <f t="shared" si="15"/>
        <v>0.0645390070921985</v>
      </c>
      <c r="J104">
        <f t="shared" si="12"/>
        <v>2209</v>
      </c>
      <c r="K104">
        <f t="shared" si="13"/>
        <v>9.20111111111109</v>
      </c>
      <c r="L104">
        <f t="shared" si="14"/>
        <v>142.566666666667</v>
      </c>
    </row>
    <row r="105" spans="1:12">
      <c r="A105" s="1" t="s">
        <v>116</v>
      </c>
      <c r="B105" s="1">
        <v>50</v>
      </c>
      <c r="C105" s="1">
        <v>0.0635</v>
      </c>
      <c r="D105" s="1">
        <v>0.00302380952380952</v>
      </c>
      <c r="E105" s="1">
        <v>3.02380952380952</v>
      </c>
      <c r="F105" s="1">
        <v>30.9261819678701</v>
      </c>
      <c r="G105" s="1" t="s">
        <v>13</v>
      </c>
      <c r="H105" s="1">
        <v>4</v>
      </c>
      <c r="I105">
        <f t="shared" si="15"/>
        <v>0.0604761904761904</v>
      </c>
      <c r="J105">
        <f t="shared" si="12"/>
        <v>2500</v>
      </c>
      <c r="K105">
        <f t="shared" si="13"/>
        <v>9.14342403628116</v>
      </c>
      <c r="L105">
        <f t="shared" si="14"/>
        <v>151.190476190476</v>
      </c>
    </row>
    <row r="106" spans="1:12">
      <c r="A106" s="1" t="s">
        <v>117</v>
      </c>
      <c r="B106" s="1">
        <v>53</v>
      </c>
      <c r="C106" s="1">
        <v>0.0633</v>
      </c>
      <c r="D106" s="1">
        <v>0.00301428571428571</v>
      </c>
      <c r="E106" s="1">
        <v>3.01428571428571</v>
      </c>
      <c r="F106" s="1">
        <v>29.4494156189029</v>
      </c>
      <c r="G106" s="1" t="s">
        <v>13</v>
      </c>
      <c r="H106" s="1">
        <v>4</v>
      </c>
      <c r="I106">
        <f t="shared" si="15"/>
        <v>0.0568733153638813</v>
      </c>
      <c r="J106">
        <f t="shared" si="12"/>
        <v>2809</v>
      </c>
      <c r="K106">
        <f t="shared" si="13"/>
        <v>9.08591836734691</v>
      </c>
      <c r="L106">
        <f t="shared" si="14"/>
        <v>159.757142857143</v>
      </c>
    </row>
    <row r="107" spans="1:12">
      <c r="A107" s="1" t="s">
        <v>118</v>
      </c>
      <c r="B107" s="1">
        <v>56</v>
      </c>
      <c r="C107" s="1">
        <v>0.0635</v>
      </c>
      <c r="D107" s="1">
        <v>0.00302380952380952</v>
      </c>
      <c r="E107" s="1">
        <v>3.02380952380952</v>
      </c>
      <c r="F107" s="1">
        <v>32.5399192515448</v>
      </c>
      <c r="G107" s="1" t="s">
        <v>13</v>
      </c>
      <c r="H107" s="1">
        <v>4</v>
      </c>
      <c r="I107">
        <f t="shared" si="15"/>
        <v>0.0539965986394557</v>
      </c>
      <c r="J107">
        <f t="shared" si="12"/>
        <v>3136</v>
      </c>
      <c r="K107">
        <f t="shared" si="13"/>
        <v>9.14342403628116</v>
      </c>
      <c r="L107">
        <f t="shared" si="14"/>
        <v>169.333333333333</v>
      </c>
    </row>
    <row r="108" spans="1:12">
      <c r="A108" s="1" t="s">
        <v>119</v>
      </c>
      <c r="B108" s="1">
        <v>59</v>
      </c>
      <c r="C108" s="1">
        <v>0.0635</v>
      </c>
      <c r="D108" s="1">
        <v>0.00302380952380952</v>
      </c>
      <c r="E108" s="1">
        <v>3.02380952380952</v>
      </c>
      <c r="F108" s="1">
        <v>28.5546555121174</v>
      </c>
      <c r="G108" s="1" t="s">
        <v>13</v>
      </c>
      <c r="H108" s="1">
        <v>4</v>
      </c>
      <c r="I108">
        <f t="shared" si="15"/>
        <v>0.0512510088781275</v>
      </c>
      <c r="J108">
        <f t="shared" si="12"/>
        <v>3481</v>
      </c>
      <c r="K108">
        <f t="shared" si="13"/>
        <v>9.14342403628116</v>
      </c>
      <c r="L108">
        <f t="shared" si="14"/>
        <v>178.404761904762</v>
      </c>
    </row>
    <row r="109" spans="1:12">
      <c r="A109" s="1" t="s">
        <v>120</v>
      </c>
      <c r="B109" s="1">
        <v>62</v>
      </c>
      <c r="C109" s="1">
        <v>0.0631</v>
      </c>
      <c r="D109" s="1">
        <v>0.00300476190476191</v>
      </c>
      <c r="E109" s="1">
        <v>3.00476190476191</v>
      </c>
      <c r="F109" s="1">
        <v>30.1525330109176</v>
      </c>
      <c r="G109" s="1" t="s">
        <v>13</v>
      </c>
      <c r="H109" s="1">
        <v>4</v>
      </c>
      <c r="I109">
        <f t="shared" si="15"/>
        <v>0.0484639016897082</v>
      </c>
      <c r="J109">
        <f t="shared" si="12"/>
        <v>3844</v>
      </c>
      <c r="K109">
        <f t="shared" si="13"/>
        <v>9.02859410430842</v>
      </c>
      <c r="L109">
        <f t="shared" si="14"/>
        <v>186.295238095238</v>
      </c>
    </row>
    <row r="110" spans="1:12">
      <c r="A110" s="1" t="s">
        <v>121</v>
      </c>
      <c r="B110" s="1">
        <v>65</v>
      </c>
      <c r="C110" s="1">
        <v>0.063</v>
      </c>
      <c r="D110" s="1">
        <v>0.003</v>
      </c>
      <c r="E110" s="1">
        <v>3</v>
      </c>
      <c r="F110" s="1">
        <v>29.7829034563593</v>
      </c>
      <c r="G110" s="1" t="s">
        <v>13</v>
      </c>
      <c r="H110" s="1">
        <v>4</v>
      </c>
      <c r="I110">
        <f t="shared" si="15"/>
        <v>0.0461538461538462</v>
      </c>
      <c r="J110">
        <f t="shared" si="12"/>
        <v>4225</v>
      </c>
      <c r="K110">
        <f t="shared" si="13"/>
        <v>9</v>
      </c>
      <c r="L110">
        <f t="shared" si="14"/>
        <v>195</v>
      </c>
    </row>
    <row r="111" spans="1:12">
      <c r="A111" s="1" t="s">
        <v>122</v>
      </c>
      <c r="B111" s="1">
        <v>68</v>
      </c>
      <c r="C111" s="1">
        <v>0.0627</v>
      </c>
      <c r="D111" s="1">
        <v>0.00298571428571429</v>
      </c>
      <c r="E111" s="1">
        <v>2.98571428571429</v>
      </c>
      <c r="F111" s="1">
        <v>29.2941972511103</v>
      </c>
      <c r="G111" s="1" t="s">
        <v>13</v>
      </c>
      <c r="H111" s="1">
        <v>4</v>
      </c>
      <c r="I111">
        <f t="shared" si="15"/>
        <v>0.0439075630252102</v>
      </c>
      <c r="J111">
        <f t="shared" si="12"/>
        <v>4624</v>
      </c>
      <c r="K111">
        <f t="shared" si="13"/>
        <v>8.91448979591839</v>
      </c>
      <c r="L111">
        <f t="shared" si="14"/>
        <v>203.028571428572</v>
      </c>
    </row>
    <row r="112" spans="1:12">
      <c r="A112" s="1" t="s">
        <v>123</v>
      </c>
      <c r="B112" s="1">
        <v>71</v>
      </c>
      <c r="C112" s="1">
        <v>0.0634</v>
      </c>
      <c r="D112" s="1">
        <v>0.00301904761904762</v>
      </c>
      <c r="E112" s="1">
        <v>3.01904761904762</v>
      </c>
      <c r="F112" s="1">
        <v>29.1490562947819</v>
      </c>
      <c r="G112" s="1" t="s">
        <v>13</v>
      </c>
      <c r="H112" s="1">
        <v>4</v>
      </c>
      <c r="I112">
        <f t="shared" si="15"/>
        <v>0.0425217974513749</v>
      </c>
      <c r="J112">
        <f t="shared" si="12"/>
        <v>5041</v>
      </c>
      <c r="K112">
        <f t="shared" si="13"/>
        <v>9.1146485260771</v>
      </c>
      <c r="L112">
        <f t="shared" si="14"/>
        <v>214.352380952381</v>
      </c>
    </row>
    <row r="113" spans="1:12">
      <c r="A113" s="1" t="s">
        <v>124</v>
      </c>
      <c r="B113" s="1">
        <v>74</v>
      </c>
      <c r="C113" s="1">
        <v>0.0631</v>
      </c>
      <c r="D113" s="1">
        <v>0.00300476190476191</v>
      </c>
      <c r="E113" s="1">
        <v>3.00476190476191</v>
      </c>
      <c r="F113" s="1">
        <v>25.6886169374895</v>
      </c>
      <c r="G113" s="1" t="s">
        <v>13</v>
      </c>
      <c r="H113" s="1">
        <v>4</v>
      </c>
      <c r="I113">
        <f t="shared" si="15"/>
        <v>0.0406048906048907</v>
      </c>
      <c r="J113">
        <f t="shared" si="12"/>
        <v>5476</v>
      </c>
      <c r="K113">
        <f t="shared" si="13"/>
        <v>9.02859410430842</v>
      </c>
      <c r="L113">
        <f t="shared" si="14"/>
        <v>222.352380952381</v>
      </c>
    </row>
    <row r="114" spans="1:12">
      <c r="A114" s="1" t="s">
        <v>125</v>
      </c>
      <c r="B114" s="1">
        <v>77</v>
      </c>
      <c r="C114" s="1">
        <v>0.0632</v>
      </c>
      <c r="D114" s="1">
        <v>0.00300952380952381</v>
      </c>
      <c r="E114" s="1">
        <v>3.00952380952381</v>
      </c>
      <c r="F114" s="1">
        <v>30.8790368744955</v>
      </c>
      <c r="G114" s="1" t="s">
        <v>13</v>
      </c>
      <c r="H114" s="1">
        <v>4</v>
      </c>
      <c r="I114">
        <f t="shared" si="15"/>
        <v>0.0390847247990105</v>
      </c>
      <c r="J114">
        <f t="shared" si="12"/>
        <v>5929</v>
      </c>
      <c r="K114">
        <f t="shared" si="13"/>
        <v>9.0572335600907</v>
      </c>
      <c r="L114">
        <f t="shared" si="14"/>
        <v>231.733333333333</v>
      </c>
    </row>
    <row r="115" spans="1:12">
      <c r="A115" s="1" t="s">
        <v>126</v>
      </c>
      <c r="B115" s="1">
        <v>80</v>
      </c>
      <c r="C115" s="1">
        <v>0.063</v>
      </c>
      <c r="D115" s="1">
        <v>0.003</v>
      </c>
      <c r="E115" s="1">
        <v>3</v>
      </c>
      <c r="F115" s="1">
        <v>28.386442366046</v>
      </c>
      <c r="G115" s="1" t="s">
        <v>13</v>
      </c>
      <c r="H115" s="1">
        <v>4</v>
      </c>
      <c r="I115">
        <f t="shared" si="15"/>
        <v>0.0375</v>
      </c>
      <c r="J115">
        <f t="shared" si="12"/>
        <v>6400</v>
      </c>
      <c r="K115">
        <f t="shared" si="13"/>
        <v>9</v>
      </c>
      <c r="L115">
        <f t="shared" si="14"/>
        <v>240</v>
      </c>
    </row>
    <row r="116" spans="1:12">
      <c r="A116" s="1" t="s">
        <v>127</v>
      </c>
      <c r="B116" s="1">
        <v>83</v>
      </c>
      <c r="C116" s="1">
        <v>0.0634</v>
      </c>
      <c r="D116" s="1">
        <v>0.00301904761904762</v>
      </c>
      <c r="E116" s="1">
        <v>3.01904761904762</v>
      </c>
      <c r="F116" s="1">
        <v>28.5191994060081</v>
      </c>
      <c r="G116" s="1" t="s">
        <v>13</v>
      </c>
      <c r="H116" s="1">
        <v>4</v>
      </c>
      <c r="I116">
        <f t="shared" si="15"/>
        <v>0.0363740676993689</v>
      </c>
      <c r="J116">
        <f t="shared" si="12"/>
        <v>6889</v>
      </c>
      <c r="K116">
        <f t="shared" si="13"/>
        <v>9.1146485260771</v>
      </c>
      <c r="L116">
        <f t="shared" si="14"/>
        <v>250.580952380952</v>
      </c>
    </row>
    <row r="117" spans="1:12">
      <c r="A117" s="1" t="s">
        <v>128</v>
      </c>
      <c r="B117" s="1">
        <v>86</v>
      </c>
      <c r="C117" s="1">
        <v>0.0633</v>
      </c>
      <c r="D117" s="1">
        <v>0.00301428571428571</v>
      </c>
      <c r="E117" s="1">
        <v>3.01428571428571</v>
      </c>
      <c r="F117" s="1">
        <v>26.6719079193936</v>
      </c>
      <c r="G117" s="1" t="s">
        <v>13</v>
      </c>
      <c r="H117" s="1">
        <v>4</v>
      </c>
      <c r="I117">
        <f t="shared" si="15"/>
        <v>0.0350498338870431</v>
      </c>
      <c r="J117">
        <f t="shared" si="12"/>
        <v>7396</v>
      </c>
      <c r="K117">
        <f t="shared" si="13"/>
        <v>9.08591836734691</v>
      </c>
      <c r="L117">
        <f t="shared" si="14"/>
        <v>259.228571428571</v>
      </c>
    </row>
    <row r="118" spans="1:12">
      <c r="A118" s="1" t="s">
        <v>129</v>
      </c>
      <c r="B118" s="1">
        <v>89</v>
      </c>
      <c r="C118" s="1">
        <v>0.064</v>
      </c>
      <c r="D118" s="1">
        <v>0.00304761904761905</v>
      </c>
      <c r="E118" s="1">
        <v>3.04761904761905</v>
      </c>
      <c r="F118" s="1">
        <v>27.2186406748744</v>
      </c>
      <c r="G118" s="1" t="s">
        <v>13</v>
      </c>
      <c r="H118" s="1">
        <v>4</v>
      </c>
      <c r="I118">
        <f t="shared" si="15"/>
        <v>0.0342429106474051</v>
      </c>
      <c r="J118">
        <f t="shared" si="12"/>
        <v>7921</v>
      </c>
      <c r="K118">
        <f t="shared" si="13"/>
        <v>9.28798185941045</v>
      </c>
      <c r="L118">
        <f t="shared" si="14"/>
        <v>271.238095238095</v>
      </c>
    </row>
    <row r="119" spans="1:12">
      <c r="A119" s="1" t="s">
        <v>130</v>
      </c>
      <c r="B119" s="1">
        <v>92</v>
      </c>
      <c r="C119" s="1">
        <v>0.0633</v>
      </c>
      <c r="D119" s="1">
        <v>0.00301428571428571</v>
      </c>
      <c r="E119" s="1">
        <v>3.01428571428571</v>
      </c>
      <c r="F119" s="1">
        <v>25.4380444159291</v>
      </c>
      <c r="G119" s="1" t="s">
        <v>13</v>
      </c>
      <c r="H119" s="1">
        <v>4</v>
      </c>
      <c r="I119">
        <f t="shared" si="15"/>
        <v>0.0327639751552795</v>
      </c>
      <c r="J119">
        <f t="shared" si="12"/>
        <v>8464</v>
      </c>
      <c r="K119">
        <f t="shared" si="13"/>
        <v>9.08591836734691</v>
      </c>
      <c r="L119">
        <f t="shared" si="14"/>
        <v>277.314285714285</v>
      </c>
    </row>
    <row r="120" spans="1:12">
      <c r="A120" s="1" t="s">
        <v>131</v>
      </c>
      <c r="B120" s="1">
        <v>95</v>
      </c>
      <c r="C120" s="1">
        <v>0.0635</v>
      </c>
      <c r="D120" s="1">
        <v>0.00302380952380952</v>
      </c>
      <c r="E120" s="1">
        <v>3.02380952380952</v>
      </c>
      <c r="F120" s="1">
        <v>25.9525879673288</v>
      </c>
      <c r="G120" s="1" t="s">
        <v>13</v>
      </c>
      <c r="H120" s="1">
        <v>4</v>
      </c>
      <c r="I120">
        <f t="shared" si="15"/>
        <v>0.0318295739348371</v>
      </c>
      <c r="J120">
        <f t="shared" si="12"/>
        <v>9025</v>
      </c>
      <c r="K120">
        <f t="shared" si="13"/>
        <v>9.14342403628116</v>
      </c>
      <c r="L120">
        <f t="shared" si="14"/>
        <v>287.261904761904</v>
      </c>
    </row>
    <row r="121" spans="1:12">
      <c r="A121" s="1" t="s">
        <v>132</v>
      </c>
      <c r="B121" s="1">
        <v>98</v>
      </c>
      <c r="C121" s="1">
        <v>0.0634</v>
      </c>
      <c r="D121" s="1">
        <v>0.00301904761904762</v>
      </c>
      <c r="E121" s="1">
        <v>3.01904761904762</v>
      </c>
      <c r="F121" s="1">
        <v>30.7883132310949</v>
      </c>
      <c r="G121" s="1" t="s">
        <v>13</v>
      </c>
      <c r="H121" s="1">
        <v>4</v>
      </c>
      <c r="I121">
        <f t="shared" si="15"/>
        <v>0.0308066083576288</v>
      </c>
      <c r="J121">
        <f t="shared" si="12"/>
        <v>9604</v>
      </c>
      <c r="K121">
        <f t="shared" si="13"/>
        <v>9.1146485260771</v>
      </c>
      <c r="L121">
        <f t="shared" si="14"/>
        <v>295.866666666667</v>
      </c>
    </row>
    <row r="122" spans="1:12">
      <c r="A122" s="1" t="s">
        <v>133</v>
      </c>
      <c r="B122" s="1">
        <v>101</v>
      </c>
      <c r="C122" s="1">
        <v>0.0635</v>
      </c>
      <c r="D122" s="1">
        <v>0.00302380952380952</v>
      </c>
      <c r="E122" s="1">
        <v>3.02380952380952</v>
      </c>
      <c r="F122" s="1">
        <v>25.954010397971</v>
      </c>
      <c r="G122" s="1" t="s">
        <v>13</v>
      </c>
      <c r="H122" s="1">
        <v>-2</v>
      </c>
      <c r="I122">
        <f t="shared" si="15"/>
        <v>0.0299387081565299</v>
      </c>
      <c r="J122">
        <f t="shared" si="12"/>
        <v>10201</v>
      </c>
      <c r="K122">
        <f t="shared" si="13"/>
        <v>9.14342403628116</v>
      </c>
      <c r="L122">
        <f t="shared" si="14"/>
        <v>305.404761904762</v>
      </c>
    </row>
    <row r="123" spans="1:12">
      <c r="A123" s="1" t="s">
        <v>134</v>
      </c>
      <c r="B123" s="1">
        <v>104</v>
      </c>
      <c r="C123" s="1">
        <v>0.0632</v>
      </c>
      <c r="D123" s="1">
        <v>0.00300952380952381</v>
      </c>
      <c r="E123" s="1">
        <v>3.00952380952381</v>
      </c>
      <c r="F123" s="1">
        <v>25.6834843565394</v>
      </c>
      <c r="G123" s="1" t="s">
        <v>13</v>
      </c>
      <c r="H123" s="1">
        <v>-2</v>
      </c>
      <c r="I123">
        <f t="shared" si="15"/>
        <v>0.0289377289377289</v>
      </c>
      <c r="J123">
        <f t="shared" si="12"/>
        <v>10816</v>
      </c>
      <c r="K123">
        <f t="shared" si="13"/>
        <v>9.0572335600907</v>
      </c>
      <c r="L123">
        <f t="shared" si="14"/>
        <v>312.990476190476</v>
      </c>
    </row>
    <row r="124" spans="1:12">
      <c r="A124" s="1" t="s">
        <v>135</v>
      </c>
      <c r="B124" s="1">
        <v>107</v>
      </c>
      <c r="C124" s="1">
        <v>0.063</v>
      </c>
      <c r="D124" s="1">
        <v>0.003</v>
      </c>
      <c r="E124" s="1">
        <v>3</v>
      </c>
      <c r="F124" s="1">
        <v>24.8910912974898</v>
      </c>
      <c r="G124" s="1" t="s">
        <v>13</v>
      </c>
      <c r="H124" s="1">
        <v>-2</v>
      </c>
      <c r="I124">
        <f t="shared" si="15"/>
        <v>0.0280373831775701</v>
      </c>
      <c r="J124">
        <f t="shared" ref="J124:J155" si="16">B124*B124</f>
        <v>11449</v>
      </c>
      <c r="K124">
        <f t="shared" ref="K124:K155" si="17">E124*E124</f>
        <v>9</v>
      </c>
      <c r="L124">
        <f t="shared" ref="L124:L155" si="18">B124*E124</f>
        <v>321</v>
      </c>
    </row>
    <row r="125" spans="1:12">
      <c r="A125" s="1" t="s">
        <v>136</v>
      </c>
      <c r="B125" s="1">
        <v>110</v>
      </c>
      <c r="C125" s="1">
        <v>0.0631</v>
      </c>
      <c r="D125" s="1">
        <v>0.00300476190476191</v>
      </c>
      <c r="E125" s="1">
        <v>3.00476190476191</v>
      </c>
      <c r="F125" s="1">
        <v>27.0245564090447</v>
      </c>
      <c r="G125" s="1" t="s">
        <v>13</v>
      </c>
      <c r="H125" s="1">
        <v>-2</v>
      </c>
      <c r="I125">
        <f t="shared" si="15"/>
        <v>0.0273160173160174</v>
      </c>
      <c r="J125">
        <f t="shared" si="16"/>
        <v>12100</v>
      </c>
      <c r="K125">
        <f t="shared" si="17"/>
        <v>9.02859410430842</v>
      </c>
      <c r="L125">
        <f t="shared" si="18"/>
        <v>330.52380952381</v>
      </c>
    </row>
    <row r="126" spans="1:12">
      <c r="A126" s="1" t="s">
        <v>137</v>
      </c>
      <c r="B126" s="1">
        <v>113</v>
      </c>
      <c r="C126" s="1">
        <v>0.063</v>
      </c>
      <c r="D126" s="1">
        <v>0.003</v>
      </c>
      <c r="E126" s="1">
        <v>3</v>
      </c>
      <c r="F126" s="1">
        <v>25.7826618964334</v>
      </c>
      <c r="G126" s="1" t="s">
        <v>13</v>
      </c>
      <c r="H126" s="1">
        <v>-2</v>
      </c>
      <c r="I126">
        <f t="shared" si="15"/>
        <v>0.0265486725663717</v>
      </c>
      <c r="J126">
        <f t="shared" si="16"/>
        <v>12769</v>
      </c>
      <c r="K126">
        <f t="shared" si="17"/>
        <v>9</v>
      </c>
      <c r="L126">
        <f t="shared" si="18"/>
        <v>339</v>
      </c>
    </row>
    <row r="127" spans="1:12">
      <c r="A127" s="1" t="s">
        <v>138</v>
      </c>
      <c r="B127" s="1">
        <v>116</v>
      </c>
      <c r="C127" s="1">
        <v>0.0625</v>
      </c>
      <c r="D127" s="1">
        <v>0.00297619047619048</v>
      </c>
      <c r="E127" s="1">
        <v>2.97619047619048</v>
      </c>
      <c r="F127" s="1">
        <v>24.8511590421806</v>
      </c>
      <c r="G127" s="1" t="s">
        <v>13</v>
      </c>
      <c r="H127" s="1">
        <v>-2</v>
      </c>
      <c r="I127">
        <f t="shared" si="15"/>
        <v>0.0256568144499179</v>
      </c>
      <c r="J127">
        <f t="shared" si="16"/>
        <v>13456</v>
      </c>
      <c r="K127">
        <f t="shared" si="17"/>
        <v>8.85770975056692</v>
      </c>
      <c r="L127">
        <f t="shared" si="18"/>
        <v>345.238095238096</v>
      </c>
    </row>
    <row r="128" spans="1:12">
      <c r="A128" s="1" t="s">
        <v>139</v>
      </c>
      <c r="B128" s="1">
        <v>119</v>
      </c>
      <c r="C128" s="1">
        <v>0.0627</v>
      </c>
      <c r="D128" s="1">
        <v>0.00298571428571429</v>
      </c>
      <c r="E128" s="1">
        <v>2.98571428571429</v>
      </c>
      <c r="F128" s="1">
        <v>25.4744303971599</v>
      </c>
      <c r="G128" s="1" t="s">
        <v>13</v>
      </c>
      <c r="H128" s="1">
        <v>-2</v>
      </c>
      <c r="I128">
        <f t="shared" si="15"/>
        <v>0.0250900360144058</v>
      </c>
      <c r="J128">
        <f t="shared" si="16"/>
        <v>14161</v>
      </c>
      <c r="K128">
        <f t="shared" si="17"/>
        <v>8.91448979591839</v>
      </c>
      <c r="L128">
        <f t="shared" si="18"/>
        <v>355.300000000001</v>
      </c>
    </row>
    <row r="129" spans="1:12">
      <c r="A129" s="1" t="s">
        <v>140</v>
      </c>
      <c r="B129" s="1">
        <v>122</v>
      </c>
      <c r="C129" s="1">
        <v>0.0627</v>
      </c>
      <c r="D129" s="1">
        <v>0.00298571428571429</v>
      </c>
      <c r="E129" s="1">
        <v>2.98571428571429</v>
      </c>
      <c r="F129" s="1">
        <v>24.7321656296151</v>
      </c>
      <c r="G129" s="1" t="s">
        <v>13</v>
      </c>
      <c r="H129" s="1">
        <v>-2</v>
      </c>
      <c r="I129">
        <f t="shared" si="15"/>
        <v>0.0244730679156909</v>
      </c>
      <c r="J129">
        <f t="shared" si="16"/>
        <v>14884</v>
      </c>
      <c r="K129">
        <f t="shared" si="17"/>
        <v>8.91448979591839</v>
      </c>
      <c r="L129">
        <f t="shared" si="18"/>
        <v>364.257142857143</v>
      </c>
    </row>
    <row r="130" spans="1:12">
      <c r="A130" s="1" t="s">
        <v>141</v>
      </c>
      <c r="B130" s="1">
        <v>125</v>
      </c>
      <c r="C130" s="1">
        <v>0.0634</v>
      </c>
      <c r="D130" s="1">
        <v>0.00301904761904762</v>
      </c>
      <c r="E130" s="1">
        <v>3.01904761904762</v>
      </c>
      <c r="F130" s="1">
        <v>24.3884540728324</v>
      </c>
      <c r="G130" s="1" t="s">
        <v>13</v>
      </c>
      <c r="H130" s="1">
        <v>-2</v>
      </c>
      <c r="I130">
        <f t="shared" si="15"/>
        <v>0.024152380952381</v>
      </c>
      <c r="J130">
        <f t="shared" si="16"/>
        <v>15625</v>
      </c>
      <c r="K130">
        <f t="shared" si="17"/>
        <v>9.1146485260771</v>
      </c>
      <c r="L130">
        <f t="shared" si="18"/>
        <v>377.380952380952</v>
      </c>
    </row>
    <row r="131" spans="1:12">
      <c r="A131" s="1" t="s">
        <v>142</v>
      </c>
      <c r="B131" s="1">
        <v>128</v>
      </c>
      <c r="C131" s="1">
        <v>0.0635</v>
      </c>
      <c r="D131" s="1">
        <v>0.00302380952380952</v>
      </c>
      <c r="E131" s="1">
        <v>3.02380952380952</v>
      </c>
      <c r="F131" s="1">
        <v>25.0948101874973</v>
      </c>
      <c r="G131" s="1" t="s">
        <v>13</v>
      </c>
      <c r="H131" s="1">
        <v>-2</v>
      </c>
      <c r="I131">
        <f t="shared" ref="I131:I162" si="19">E131/B131</f>
        <v>0.0236235119047619</v>
      </c>
      <c r="J131">
        <f t="shared" si="16"/>
        <v>16384</v>
      </c>
      <c r="K131">
        <f t="shared" si="17"/>
        <v>9.14342403628116</v>
      </c>
      <c r="L131">
        <f t="shared" si="18"/>
        <v>387.047619047619</v>
      </c>
    </row>
    <row r="132" spans="1:12">
      <c r="A132" s="1" t="s">
        <v>143</v>
      </c>
      <c r="B132" s="1">
        <v>131</v>
      </c>
      <c r="C132" s="1">
        <v>0.0637</v>
      </c>
      <c r="D132" s="1">
        <v>0.00303333333333333</v>
      </c>
      <c r="E132" s="1">
        <v>3.03333333333333</v>
      </c>
      <c r="F132" s="1">
        <v>26.1748763108745</v>
      </c>
      <c r="G132" s="1" t="s">
        <v>13</v>
      </c>
      <c r="H132" s="1">
        <v>-2</v>
      </c>
      <c r="I132">
        <f t="shared" si="19"/>
        <v>0.0231552162849873</v>
      </c>
      <c r="J132">
        <f t="shared" si="16"/>
        <v>17161</v>
      </c>
      <c r="K132">
        <f t="shared" si="17"/>
        <v>9.20111111111109</v>
      </c>
      <c r="L132">
        <f t="shared" si="18"/>
        <v>397.366666666666</v>
      </c>
    </row>
    <row r="133" spans="1:12">
      <c r="A133" s="1" t="s">
        <v>144</v>
      </c>
      <c r="B133" s="1">
        <v>134</v>
      </c>
      <c r="C133" s="1">
        <v>0.0637</v>
      </c>
      <c r="D133" s="1">
        <v>0.00303333333333333</v>
      </c>
      <c r="E133" s="1">
        <v>3.03333333333333</v>
      </c>
      <c r="F133" s="1">
        <v>27.5812887045406</v>
      </c>
      <c r="G133" s="1" t="s">
        <v>13</v>
      </c>
      <c r="H133" s="1">
        <v>-2</v>
      </c>
      <c r="I133">
        <f t="shared" si="19"/>
        <v>0.022636815920398</v>
      </c>
      <c r="J133">
        <f t="shared" si="16"/>
        <v>17956</v>
      </c>
      <c r="K133">
        <f t="shared" si="17"/>
        <v>9.20111111111109</v>
      </c>
      <c r="L133">
        <f t="shared" si="18"/>
        <v>406.466666666666</v>
      </c>
    </row>
    <row r="134" spans="1:12">
      <c r="A134" s="1" t="s">
        <v>145</v>
      </c>
      <c r="B134" s="1">
        <v>137</v>
      </c>
      <c r="C134" s="1">
        <v>0.0635</v>
      </c>
      <c r="D134" s="1">
        <v>0.00302380952380952</v>
      </c>
      <c r="E134" s="1">
        <v>3.02380952380952</v>
      </c>
      <c r="F134" s="1">
        <v>25.2398012106395</v>
      </c>
      <c r="G134" s="1" t="s">
        <v>13</v>
      </c>
      <c r="H134" s="1">
        <v>-2</v>
      </c>
      <c r="I134">
        <f t="shared" si="19"/>
        <v>0.0220716023635731</v>
      </c>
      <c r="J134">
        <f t="shared" si="16"/>
        <v>18769</v>
      </c>
      <c r="K134">
        <f t="shared" si="17"/>
        <v>9.14342403628116</v>
      </c>
      <c r="L134">
        <f t="shared" si="18"/>
        <v>414.261904761904</v>
      </c>
    </row>
    <row r="135" spans="1:12">
      <c r="A135" s="1" t="s">
        <v>146</v>
      </c>
      <c r="B135" s="1">
        <v>20</v>
      </c>
      <c r="C135" s="1">
        <v>0.0634</v>
      </c>
      <c r="D135" s="1">
        <v>0.00301904761904762</v>
      </c>
      <c r="E135" s="1">
        <v>3.01904761904762</v>
      </c>
      <c r="F135" s="1">
        <v>32.0233105872254</v>
      </c>
      <c r="G135" s="1" t="s">
        <v>13</v>
      </c>
      <c r="H135" s="1">
        <v>-2</v>
      </c>
      <c r="I135">
        <f t="shared" si="19"/>
        <v>0.150952380952381</v>
      </c>
      <c r="J135">
        <f t="shared" si="16"/>
        <v>400</v>
      </c>
      <c r="K135">
        <f t="shared" si="17"/>
        <v>9.1146485260771</v>
      </c>
      <c r="L135">
        <f t="shared" si="18"/>
        <v>60.3809523809524</v>
      </c>
    </row>
    <row r="136" spans="1:12">
      <c r="A136" s="1" t="s">
        <v>147</v>
      </c>
      <c r="B136" s="1">
        <v>23</v>
      </c>
      <c r="C136" s="1">
        <v>0.0638</v>
      </c>
      <c r="D136" s="1">
        <v>0.00303809523809524</v>
      </c>
      <c r="E136" s="1">
        <v>3.03809523809524</v>
      </c>
      <c r="F136" s="1">
        <v>30.8412387694218</v>
      </c>
      <c r="G136" s="1" t="s">
        <v>13</v>
      </c>
      <c r="H136" s="1">
        <v>-2</v>
      </c>
      <c r="I136">
        <f t="shared" si="19"/>
        <v>0.132091097308489</v>
      </c>
      <c r="J136">
        <f t="shared" si="16"/>
        <v>529</v>
      </c>
      <c r="K136">
        <f t="shared" si="17"/>
        <v>9.23002267573697</v>
      </c>
      <c r="L136">
        <f t="shared" si="18"/>
        <v>69.8761904761905</v>
      </c>
    </row>
    <row r="137" spans="1:12">
      <c r="A137" s="1" t="s">
        <v>148</v>
      </c>
      <c r="B137" s="1">
        <v>26</v>
      </c>
      <c r="C137" s="1">
        <v>0.0638</v>
      </c>
      <c r="D137" s="1">
        <v>0.00303809523809524</v>
      </c>
      <c r="E137" s="1">
        <v>3.03809523809524</v>
      </c>
      <c r="F137" s="1">
        <v>31.5702546259322</v>
      </c>
      <c r="G137" s="1" t="s">
        <v>13</v>
      </c>
      <c r="H137" s="1">
        <v>-2</v>
      </c>
      <c r="I137">
        <f t="shared" si="19"/>
        <v>0.116849816849817</v>
      </c>
      <c r="J137">
        <f t="shared" si="16"/>
        <v>676</v>
      </c>
      <c r="K137">
        <f t="shared" si="17"/>
        <v>9.23002267573697</v>
      </c>
      <c r="L137">
        <f t="shared" si="18"/>
        <v>78.9904761904762</v>
      </c>
    </row>
    <row r="138" spans="1:12">
      <c r="A138" s="1" t="s">
        <v>149</v>
      </c>
      <c r="B138" s="1">
        <v>29</v>
      </c>
      <c r="C138" s="1">
        <v>0.0634</v>
      </c>
      <c r="D138" s="1">
        <v>0.00301904761904762</v>
      </c>
      <c r="E138" s="1">
        <v>3.01904761904762</v>
      </c>
      <c r="F138" s="1">
        <v>32.1323025806543</v>
      </c>
      <c r="G138" s="1" t="s">
        <v>13</v>
      </c>
      <c r="H138" s="1">
        <v>-2</v>
      </c>
      <c r="I138">
        <f t="shared" si="19"/>
        <v>0.104105090311987</v>
      </c>
      <c r="J138">
        <f t="shared" si="16"/>
        <v>841</v>
      </c>
      <c r="K138">
        <f t="shared" si="17"/>
        <v>9.1146485260771</v>
      </c>
      <c r="L138">
        <f t="shared" si="18"/>
        <v>87.552380952381</v>
      </c>
    </row>
    <row r="139" spans="1:12">
      <c r="A139" s="1" t="s">
        <v>150</v>
      </c>
      <c r="B139" s="1">
        <v>32</v>
      </c>
      <c r="C139" s="1">
        <v>0.0637</v>
      </c>
      <c r="D139" s="1">
        <v>0.00303333333333333</v>
      </c>
      <c r="E139" s="1">
        <v>3.03333333333333</v>
      </c>
      <c r="F139" s="1">
        <v>32.2491909434195</v>
      </c>
      <c r="G139" s="1" t="s">
        <v>13</v>
      </c>
      <c r="H139" s="1">
        <v>-2</v>
      </c>
      <c r="I139">
        <f t="shared" si="19"/>
        <v>0.0947916666666666</v>
      </c>
      <c r="J139">
        <f t="shared" si="16"/>
        <v>1024</v>
      </c>
      <c r="K139">
        <f t="shared" si="17"/>
        <v>9.20111111111109</v>
      </c>
      <c r="L139">
        <f t="shared" si="18"/>
        <v>97.0666666666666</v>
      </c>
    </row>
    <row r="140" spans="1:12">
      <c r="A140" s="1" t="s">
        <v>151</v>
      </c>
      <c r="B140" s="1">
        <v>35</v>
      </c>
      <c r="C140" s="1">
        <v>0.0633</v>
      </c>
      <c r="D140" s="1">
        <v>0.00301428571428571</v>
      </c>
      <c r="E140" s="1">
        <v>3.01428571428571</v>
      </c>
      <c r="F140" s="1">
        <v>30.4082102674518</v>
      </c>
      <c r="G140" s="1" t="s">
        <v>13</v>
      </c>
      <c r="H140" s="1">
        <v>-2</v>
      </c>
      <c r="I140">
        <f t="shared" si="19"/>
        <v>0.0861224489795917</v>
      </c>
      <c r="J140">
        <f t="shared" si="16"/>
        <v>1225</v>
      </c>
      <c r="K140">
        <f t="shared" si="17"/>
        <v>9.08591836734691</v>
      </c>
      <c r="L140">
        <f t="shared" si="18"/>
        <v>105.5</v>
      </c>
    </row>
    <row r="141" spans="1:12">
      <c r="A141" s="1" t="s">
        <v>152</v>
      </c>
      <c r="B141" s="1">
        <v>38</v>
      </c>
      <c r="C141" s="1">
        <v>0.063</v>
      </c>
      <c r="D141" s="1">
        <v>0.003</v>
      </c>
      <c r="E141" s="1">
        <v>3</v>
      </c>
      <c r="F141" s="1">
        <v>31.0109040999247</v>
      </c>
      <c r="G141" s="1" t="s">
        <v>13</v>
      </c>
      <c r="H141" s="1">
        <v>-2</v>
      </c>
      <c r="I141">
        <f t="shared" si="19"/>
        <v>0.0789473684210526</v>
      </c>
      <c r="J141">
        <f t="shared" si="16"/>
        <v>1444</v>
      </c>
      <c r="K141">
        <f t="shared" si="17"/>
        <v>9</v>
      </c>
      <c r="L141">
        <f t="shared" si="18"/>
        <v>114</v>
      </c>
    </row>
    <row r="142" spans="1:12">
      <c r="A142" s="1" t="s">
        <v>153</v>
      </c>
      <c r="B142" s="1">
        <v>41</v>
      </c>
      <c r="C142" s="1">
        <v>0.0633</v>
      </c>
      <c r="D142" s="1">
        <v>0.00301428571428571</v>
      </c>
      <c r="E142" s="1">
        <v>3.01428571428571</v>
      </c>
      <c r="F142" s="1">
        <v>30.6635971165127</v>
      </c>
      <c r="G142" s="1" t="s">
        <v>13</v>
      </c>
      <c r="H142" s="1">
        <v>-2</v>
      </c>
      <c r="I142">
        <f t="shared" si="19"/>
        <v>0.0735191637630661</v>
      </c>
      <c r="J142">
        <f t="shared" si="16"/>
        <v>1681</v>
      </c>
      <c r="K142">
        <f t="shared" si="17"/>
        <v>9.08591836734691</v>
      </c>
      <c r="L142">
        <f t="shared" si="18"/>
        <v>123.585714285714</v>
      </c>
    </row>
    <row r="143" spans="1:12">
      <c r="A143" s="1" t="s">
        <v>154</v>
      </c>
      <c r="B143" s="1">
        <v>44</v>
      </c>
      <c r="C143" s="1">
        <v>0.0631</v>
      </c>
      <c r="D143" s="1">
        <v>0.00300476190476191</v>
      </c>
      <c r="E143" s="1">
        <v>3.00476190476191</v>
      </c>
      <c r="F143" s="1">
        <v>30.16814521357</v>
      </c>
      <c r="G143" s="1" t="s">
        <v>13</v>
      </c>
      <c r="H143" s="1">
        <v>-2</v>
      </c>
      <c r="I143">
        <f t="shared" si="19"/>
        <v>0.0682900432900434</v>
      </c>
      <c r="J143">
        <f t="shared" si="16"/>
        <v>1936</v>
      </c>
      <c r="K143">
        <f t="shared" si="17"/>
        <v>9.02859410430842</v>
      </c>
      <c r="L143">
        <f t="shared" si="18"/>
        <v>132.209523809524</v>
      </c>
    </row>
    <row r="144" spans="1:12">
      <c r="A144" s="1" t="s">
        <v>155</v>
      </c>
      <c r="B144" s="1">
        <v>47</v>
      </c>
      <c r="C144" s="1">
        <v>0.0635</v>
      </c>
      <c r="D144" s="1">
        <v>0.00302380952380952</v>
      </c>
      <c r="E144" s="1">
        <v>3.02380952380952</v>
      </c>
      <c r="F144" s="1">
        <v>29.9904737750524</v>
      </c>
      <c r="G144" s="1" t="s">
        <v>13</v>
      </c>
      <c r="H144" s="1">
        <v>-2</v>
      </c>
      <c r="I144">
        <f t="shared" si="19"/>
        <v>0.0643363728470111</v>
      </c>
      <c r="J144">
        <f t="shared" si="16"/>
        <v>2209</v>
      </c>
      <c r="K144">
        <f t="shared" si="17"/>
        <v>9.14342403628116</v>
      </c>
      <c r="L144">
        <f t="shared" si="18"/>
        <v>142.119047619047</v>
      </c>
    </row>
    <row r="145" spans="1:12">
      <c r="A145" s="1" t="s">
        <v>156</v>
      </c>
      <c r="B145" s="1">
        <v>50</v>
      </c>
      <c r="C145" s="1">
        <v>0.0634</v>
      </c>
      <c r="D145" s="1">
        <v>0.00301904761904762</v>
      </c>
      <c r="E145" s="1">
        <v>3.01904761904762</v>
      </c>
      <c r="F145" s="1">
        <v>28.0284685684834</v>
      </c>
      <c r="G145" s="1" t="s">
        <v>13</v>
      </c>
      <c r="H145" s="1">
        <v>-2</v>
      </c>
      <c r="I145">
        <f t="shared" si="19"/>
        <v>0.0603809523809524</v>
      </c>
      <c r="J145">
        <f t="shared" si="16"/>
        <v>2500</v>
      </c>
      <c r="K145">
        <f t="shared" si="17"/>
        <v>9.1146485260771</v>
      </c>
      <c r="L145">
        <f t="shared" si="18"/>
        <v>150.952380952381</v>
      </c>
    </row>
    <row r="146" spans="1:12">
      <c r="A146" s="1" t="s">
        <v>157</v>
      </c>
      <c r="B146" s="1">
        <v>53</v>
      </c>
      <c r="C146" s="1">
        <v>0.0633</v>
      </c>
      <c r="D146" s="1">
        <v>0.00301428571428571</v>
      </c>
      <c r="E146" s="1">
        <v>3.01428571428571</v>
      </c>
      <c r="F146" s="1">
        <v>29.6506268914494</v>
      </c>
      <c r="G146" s="1" t="s">
        <v>13</v>
      </c>
      <c r="H146" s="1">
        <v>-2</v>
      </c>
      <c r="I146">
        <f t="shared" si="19"/>
        <v>0.0568733153638813</v>
      </c>
      <c r="J146">
        <f t="shared" si="16"/>
        <v>2809</v>
      </c>
      <c r="K146">
        <f t="shared" si="17"/>
        <v>9.08591836734691</v>
      </c>
      <c r="L146">
        <f t="shared" si="18"/>
        <v>159.757142857143</v>
      </c>
    </row>
    <row r="147" spans="1:12">
      <c r="A147" s="1" t="s">
        <v>158</v>
      </c>
      <c r="B147" s="1">
        <v>56</v>
      </c>
      <c r="C147" s="1">
        <v>0.0634</v>
      </c>
      <c r="D147" s="1">
        <v>0.00301904761904762</v>
      </c>
      <c r="E147" s="1">
        <v>3.01904761904762</v>
      </c>
      <c r="F147" s="1">
        <v>29.0516165150761</v>
      </c>
      <c r="G147" s="1" t="s">
        <v>13</v>
      </c>
      <c r="H147" s="1">
        <v>-2</v>
      </c>
      <c r="I147">
        <f t="shared" si="19"/>
        <v>0.0539115646258504</v>
      </c>
      <c r="J147">
        <f t="shared" si="16"/>
        <v>3136</v>
      </c>
      <c r="K147">
        <f t="shared" si="17"/>
        <v>9.1146485260771</v>
      </c>
      <c r="L147">
        <f t="shared" si="18"/>
        <v>169.066666666667</v>
      </c>
    </row>
    <row r="148" spans="1:12">
      <c r="A148" s="1" t="s">
        <v>159</v>
      </c>
      <c r="B148" s="1">
        <v>59</v>
      </c>
      <c r="C148" s="1">
        <v>0.0634</v>
      </c>
      <c r="D148" s="1">
        <v>0.00301904761904762</v>
      </c>
      <c r="E148" s="1">
        <v>3.01904761904762</v>
      </c>
      <c r="F148" s="1">
        <v>28.4153593376073</v>
      </c>
      <c r="G148" s="1" t="s">
        <v>13</v>
      </c>
      <c r="H148" s="1">
        <v>-2</v>
      </c>
      <c r="I148">
        <f t="shared" si="19"/>
        <v>0.0511702986279258</v>
      </c>
      <c r="J148">
        <f t="shared" si="16"/>
        <v>3481</v>
      </c>
      <c r="K148">
        <f t="shared" si="17"/>
        <v>9.1146485260771</v>
      </c>
      <c r="L148">
        <f t="shared" si="18"/>
        <v>178.12380952381</v>
      </c>
    </row>
    <row r="149" spans="1:12">
      <c r="A149" s="1" t="s">
        <v>160</v>
      </c>
      <c r="B149" s="1">
        <v>62</v>
      </c>
      <c r="C149" s="1">
        <v>0.0641</v>
      </c>
      <c r="D149" s="1">
        <v>0.00305238095238095</v>
      </c>
      <c r="E149" s="1">
        <v>3.05238095238095</v>
      </c>
      <c r="F149" s="1">
        <v>29.4897522042601</v>
      </c>
      <c r="G149" s="1" t="s">
        <v>13</v>
      </c>
      <c r="H149" s="1">
        <v>-2</v>
      </c>
      <c r="I149">
        <f t="shared" si="19"/>
        <v>0.049231950844854</v>
      </c>
      <c r="J149">
        <f t="shared" si="16"/>
        <v>3844</v>
      </c>
      <c r="K149">
        <f t="shared" si="17"/>
        <v>9.31702947845804</v>
      </c>
      <c r="L149">
        <f t="shared" si="18"/>
        <v>189.247619047619</v>
      </c>
    </row>
    <row r="150" spans="1:12">
      <c r="A150" s="1" t="s">
        <v>161</v>
      </c>
      <c r="B150" s="1">
        <v>65</v>
      </c>
      <c r="C150" s="1">
        <v>0.0638</v>
      </c>
      <c r="D150" s="1">
        <v>0.00303809523809524</v>
      </c>
      <c r="E150" s="1">
        <v>3.03809523809524</v>
      </c>
      <c r="F150" s="1">
        <v>27.4039380677566</v>
      </c>
      <c r="G150" s="1" t="s">
        <v>13</v>
      </c>
      <c r="H150" s="1">
        <v>-2</v>
      </c>
      <c r="I150">
        <f t="shared" si="19"/>
        <v>0.0467399267399268</v>
      </c>
      <c r="J150">
        <f t="shared" si="16"/>
        <v>4225</v>
      </c>
      <c r="K150">
        <f t="shared" si="17"/>
        <v>9.23002267573697</v>
      </c>
      <c r="L150">
        <f t="shared" si="18"/>
        <v>197.476190476191</v>
      </c>
    </row>
    <row r="151" spans="1:12">
      <c r="A151" s="1" t="s">
        <v>162</v>
      </c>
      <c r="B151" s="1">
        <v>68</v>
      </c>
      <c r="C151" s="1">
        <v>0.064</v>
      </c>
      <c r="D151" s="1">
        <v>0.00304761904761905</v>
      </c>
      <c r="E151" s="1">
        <v>3.04761904761905</v>
      </c>
      <c r="F151" s="1">
        <v>27.826602117003</v>
      </c>
      <c r="G151" s="1" t="s">
        <v>13</v>
      </c>
      <c r="H151" s="1">
        <v>-2</v>
      </c>
      <c r="I151">
        <f t="shared" si="19"/>
        <v>0.0448179271708684</v>
      </c>
      <c r="J151">
        <f t="shared" si="16"/>
        <v>4624</v>
      </c>
      <c r="K151">
        <f t="shared" si="17"/>
        <v>9.28798185941045</v>
      </c>
      <c r="L151">
        <f t="shared" si="18"/>
        <v>207.238095238095</v>
      </c>
    </row>
    <row r="152" spans="1:12">
      <c r="A152" s="1" t="s">
        <v>163</v>
      </c>
      <c r="B152" s="1">
        <v>71</v>
      </c>
      <c r="C152" s="1">
        <v>0.0641</v>
      </c>
      <c r="D152" s="1">
        <v>0.00305238095238095</v>
      </c>
      <c r="E152" s="1">
        <v>3.05238095238095</v>
      </c>
      <c r="F152" s="1">
        <v>26.9085646579617</v>
      </c>
      <c r="G152" s="1" t="s">
        <v>13</v>
      </c>
      <c r="H152" s="1">
        <v>-2</v>
      </c>
      <c r="I152">
        <f t="shared" si="19"/>
        <v>0.04299128101945</v>
      </c>
      <c r="J152">
        <f t="shared" si="16"/>
        <v>5041</v>
      </c>
      <c r="K152">
        <f t="shared" si="17"/>
        <v>9.31702947845804</v>
      </c>
      <c r="L152">
        <f t="shared" si="18"/>
        <v>216.719047619047</v>
      </c>
    </row>
    <row r="153" spans="1:12">
      <c r="A153" s="1" t="s">
        <v>164</v>
      </c>
      <c r="B153" s="1">
        <v>74</v>
      </c>
      <c r="C153" s="1">
        <v>0.0641</v>
      </c>
      <c r="D153" s="1">
        <v>0.00305238095238095</v>
      </c>
      <c r="E153" s="1">
        <v>3.05238095238095</v>
      </c>
      <c r="F153" s="1">
        <v>24.8211088014346</v>
      </c>
      <c r="G153" s="1" t="s">
        <v>13</v>
      </c>
      <c r="H153" s="1">
        <v>-2</v>
      </c>
      <c r="I153">
        <f t="shared" si="19"/>
        <v>0.0412483912483912</v>
      </c>
      <c r="J153">
        <f t="shared" si="16"/>
        <v>5476</v>
      </c>
      <c r="K153">
        <f t="shared" si="17"/>
        <v>9.31702947845804</v>
      </c>
      <c r="L153">
        <f t="shared" si="18"/>
        <v>225.87619047619</v>
      </c>
    </row>
    <row r="154" spans="1:12">
      <c r="A154" s="1" t="s">
        <v>165</v>
      </c>
      <c r="B154" s="1">
        <v>77</v>
      </c>
      <c r="C154" s="1">
        <v>0.064</v>
      </c>
      <c r="D154" s="1">
        <v>0.00304761904761905</v>
      </c>
      <c r="E154" s="1">
        <v>3.04761904761905</v>
      </c>
      <c r="F154" s="1">
        <v>27.1841919146236</v>
      </c>
      <c r="G154" s="1" t="s">
        <v>13</v>
      </c>
      <c r="H154" s="1">
        <v>-2</v>
      </c>
      <c r="I154">
        <f t="shared" si="19"/>
        <v>0.0395794681508968</v>
      </c>
      <c r="J154">
        <f t="shared" si="16"/>
        <v>5929</v>
      </c>
      <c r="K154">
        <f t="shared" si="17"/>
        <v>9.28798185941045</v>
      </c>
      <c r="L154">
        <f t="shared" si="18"/>
        <v>234.666666666667</v>
      </c>
    </row>
    <row r="155" spans="1:12">
      <c r="A155" s="1" t="s">
        <v>166</v>
      </c>
      <c r="B155" s="1">
        <v>80</v>
      </c>
      <c r="C155" s="1">
        <v>0.064</v>
      </c>
      <c r="D155" s="1">
        <v>0.00304761904761905</v>
      </c>
      <c r="E155" s="1">
        <v>3.04761904761905</v>
      </c>
      <c r="F155" s="1">
        <v>30.6798369667149</v>
      </c>
      <c r="G155" s="1" t="s">
        <v>13</v>
      </c>
      <c r="H155" s="1">
        <v>-2</v>
      </c>
      <c r="I155">
        <f t="shared" si="19"/>
        <v>0.0380952380952381</v>
      </c>
      <c r="J155">
        <f t="shared" si="16"/>
        <v>6400</v>
      </c>
      <c r="K155">
        <f t="shared" si="17"/>
        <v>9.28798185941045</v>
      </c>
      <c r="L155">
        <f t="shared" si="18"/>
        <v>243.809523809524</v>
      </c>
    </row>
    <row r="156" spans="1:12">
      <c r="A156" s="1" t="s">
        <v>167</v>
      </c>
      <c r="B156" s="1">
        <v>83</v>
      </c>
      <c r="C156" s="1">
        <v>0.0642</v>
      </c>
      <c r="D156" s="1">
        <v>0.00305714285714286</v>
      </c>
      <c r="E156" s="1">
        <v>3.05714285714286</v>
      </c>
      <c r="F156" s="1">
        <v>27.7684125683609</v>
      </c>
      <c r="G156" s="1" t="s">
        <v>13</v>
      </c>
      <c r="H156" s="1">
        <v>-2</v>
      </c>
      <c r="I156">
        <f t="shared" si="19"/>
        <v>0.0368330464716007</v>
      </c>
      <c r="J156">
        <f t="shared" ref="J156:J187" si="20">B156*B156</f>
        <v>6889</v>
      </c>
      <c r="K156">
        <f t="shared" ref="K156:K187" si="21">E156*E156</f>
        <v>9.34612244897961</v>
      </c>
      <c r="L156">
        <f t="shared" ref="L156:L187" si="22">B156*E156</f>
        <v>253.742857142857</v>
      </c>
    </row>
    <row r="157" spans="1:12">
      <c r="A157" s="1" t="s">
        <v>168</v>
      </c>
      <c r="B157" s="1">
        <v>86</v>
      </c>
      <c r="C157" s="1">
        <v>0.064</v>
      </c>
      <c r="D157" s="1">
        <v>0.00304761904761905</v>
      </c>
      <c r="E157" s="1">
        <v>3.04761904761905</v>
      </c>
      <c r="F157" s="1">
        <v>28.7788312161527</v>
      </c>
      <c r="G157" s="1" t="s">
        <v>13</v>
      </c>
      <c r="H157" s="1">
        <v>-2</v>
      </c>
      <c r="I157">
        <f t="shared" si="19"/>
        <v>0.035437430786268</v>
      </c>
      <c r="J157">
        <f t="shared" si="20"/>
        <v>7396</v>
      </c>
      <c r="K157">
        <f t="shared" si="21"/>
        <v>9.28798185941045</v>
      </c>
      <c r="L157">
        <f t="shared" si="22"/>
        <v>262.095238095238</v>
      </c>
    </row>
    <row r="158" spans="1:12">
      <c r="A158" s="1" t="s">
        <v>169</v>
      </c>
      <c r="B158" s="1">
        <v>89</v>
      </c>
      <c r="C158" s="1">
        <v>0.0643</v>
      </c>
      <c r="D158" s="1">
        <v>0.00306190476190476</v>
      </c>
      <c r="E158" s="1">
        <v>3.06190476190476</v>
      </c>
      <c r="F158" s="1">
        <v>23.9479235995023</v>
      </c>
      <c r="G158" s="1" t="s">
        <v>13</v>
      </c>
      <c r="H158" s="1">
        <v>-2</v>
      </c>
      <c r="I158">
        <f t="shared" si="19"/>
        <v>0.0344034242910647</v>
      </c>
      <c r="J158">
        <f t="shared" si="20"/>
        <v>7921</v>
      </c>
      <c r="K158">
        <f t="shared" si="21"/>
        <v>9.37526077097504</v>
      </c>
      <c r="L158">
        <f t="shared" si="22"/>
        <v>272.509523809524</v>
      </c>
    </row>
    <row r="159" spans="1:12">
      <c r="A159" s="1" t="s">
        <v>170</v>
      </c>
      <c r="B159" s="1">
        <v>92</v>
      </c>
      <c r="C159" s="1">
        <v>0.0635</v>
      </c>
      <c r="D159" s="1">
        <v>0.00302380952380952</v>
      </c>
      <c r="E159" s="1">
        <v>3.02380952380952</v>
      </c>
      <c r="F159" s="1">
        <v>27.1095084204129</v>
      </c>
      <c r="G159" s="1" t="s">
        <v>13</v>
      </c>
      <c r="H159" s="1">
        <v>-2</v>
      </c>
      <c r="I159">
        <f t="shared" si="19"/>
        <v>0.0328674948240165</v>
      </c>
      <c r="J159">
        <f t="shared" si="20"/>
        <v>8464</v>
      </c>
      <c r="K159">
        <f t="shared" si="21"/>
        <v>9.14342403628116</v>
      </c>
      <c r="L159">
        <f t="shared" si="22"/>
        <v>278.190476190476</v>
      </c>
    </row>
    <row r="160" spans="1:12">
      <c r="A160" s="1" t="s">
        <v>171</v>
      </c>
      <c r="B160" s="1">
        <v>95</v>
      </c>
      <c r="C160" s="1">
        <v>0.0637</v>
      </c>
      <c r="D160" s="1">
        <v>0.00303333333333333</v>
      </c>
      <c r="E160" s="1">
        <v>3.03333333333333</v>
      </c>
      <c r="F160" s="1">
        <v>28.0956014016001</v>
      </c>
      <c r="G160" s="1" t="s">
        <v>13</v>
      </c>
      <c r="H160" s="1">
        <v>-2</v>
      </c>
      <c r="I160">
        <f t="shared" si="19"/>
        <v>0.0319298245614035</v>
      </c>
      <c r="J160">
        <f t="shared" si="20"/>
        <v>9025</v>
      </c>
      <c r="K160">
        <f t="shared" si="21"/>
        <v>9.20111111111109</v>
      </c>
      <c r="L160">
        <f t="shared" si="22"/>
        <v>288.166666666666</v>
      </c>
    </row>
    <row r="161" spans="1:12">
      <c r="A161" s="1" t="s">
        <v>172</v>
      </c>
      <c r="B161" s="1">
        <v>98</v>
      </c>
      <c r="C161" s="1">
        <v>0.0632</v>
      </c>
      <c r="D161" s="1">
        <v>0.00300952380952381</v>
      </c>
      <c r="E161" s="1">
        <v>3.00952380952381</v>
      </c>
      <c r="F161" s="1">
        <v>25.696575036671</v>
      </c>
      <c r="G161" s="1" t="s">
        <v>13</v>
      </c>
      <c r="H161" s="1">
        <v>-2</v>
      </c>
      <c r="I161">
        <f t="shared" si="19"/>
        <v>0.030709426627794</v>
      </c>
      <c r="J161">
        <f t="shared" si="20"/>
        <v>9604</v>
      </c>
      <c r="K161">
        <f t="shared" si="21"/>
        <v>9.0572335600907</v>
      </c>
      <c r="L161">
        <f t="shared" si="22"/>
        <v>294.933333333333</v>
      </c>
    </row>
    <row r="162" spans="1:12">
      <c r="A162" s="1" t="s">
        <v>173</v>
      </c>
      <c r="B162" s="1">
        <v>101</v>
      </c>
      <c r="C162" s="1">
        <v>0.0628</v>
      </c>
      <c r="D162" s="1">
        <v>0.00299047619047619</v>
      </c>
      <c r="E162" s="1">
        <v>2.99047619047619</v>
      </c>
      <c r="F162" s="1">
        <v>22.7554809583643</v>
      </c>
      <c r="G162" s="1" t="s">
        <v>13</v>
      </c>
      <c r="H162" s="1">
        <v>-4</v>
      </c>
      <c r="I162">
        <f t="shared" si="19"/>
        <v>0.0296086751532296</v>
      </c>
      <c r="J162">
        <f t="shared" si="20"/>
        <v>10201</v>
      </c>
      <c r="K162">
        <f t="shared" si="21"/>
        <v>8.94294784580499</v>
      </c>
      <c r="L162">
        <f t="shared" si="22"/>
        <v>302.038095238095</v>
      </c>
    </row>
    <row r="163" spans="1:12">
      <c r="A163" s="1" t="s">
        <v>174</v>
      </c>
      <c r="B163" s="1">
        <v>104</v>
      </c>
      <c r="C163" s="1">
        <v>0.063</v>
      </c>
      <c r="D163" s="1">
        <v>0.003</v>
      </c>
      <c r="E163" s="1">
        <v>3</v>
      </c>
      <c r="F163" s="1">
        <v>24.1214503625028</v>
      </c>
      <c r="G163" s="1" t="s">
        <v>13</v>
      </c>
      <c r="H163" s="1">
        <v>-4</v>
      </c>
      <c r="I163">
        <f t="shared" ref="I163:I194" si="23">E163/B163</f>
        <v>0.0288461538461538</v>
      </c>
      <c r="J163">
        <f t="shared" si="20"/>
        <v>10816</v>
      </c>
      <c r="K163">
        <f t="shared" si="21"/>
        <v>9</v>
      </c>
      <c r="L163">
        <f t="shared" si="22"/>
        <v>312</v>
      </c>
    </row>
    <row r="164" spans="1:12">
      <c r="A164" s="1" t="s">
        <v>175</v>
      </c>
      <c r="B164" s="1">
        <v>107</v>
      </c>
      <c r="C164" s="1">
        <v>0.0634</v>
      </c>
      <c r="D164" s="1">
        <v>0.00301904761904762</v>
      </c>
      <c r="E164" s="1">
        <v>3.01904761904762</v>
      </c>
      <c r="F164" s="1">
        <v>27.7077646241231</v>
      </c>
      <c r="G164" s="1" t="s">
        <v>13</v>
      </c>
      <c r="H164" s="1">
        <v>-4</v>
      </c>
      <c r="I164">
        <f t="shared" si="23"/>
        <v>0.0282153983088563</v>
      </c>
      <c r="J164">
        <f t="shared" si="20"/>
        <v>11449</v>
      </c>
      <c r="K164">
        <f t="shared" si="21"/>
        <v>9.1146485260771</v>
      </c>
      <c r="L164">
        <f t="shared" si="22"/>
        <v>323.038095238095</v>
      </c>
    </row>
    <row r="165" spans="1:12">
      <c r="A165" s="1" t="s">
        <v>176</v>
      </c>
      <c r="B165" s="1">
        <v>110</v>
      </c>
      <c r="C165" s="1">
        <v>0.0635</v>
      </c>
      <c r="D165" s="1">
        <v>0.00302380952380952</v>
      </c>
      <c r="E165" s="1">
        <v>3.02380952380952</v>
      </c>
      <c r="F165" s="1">
        <v>23.630035099905</v>
      </c>
      <c r="G165" s="1" t="s">
        <v>13</v>
      </c>
      <c r="H165" s="1">
        <v>-4</v>
      </c>
      <c r="I165">
        <f t="shared" si="23"/>
        <v>0.0274891774891775</v>
      </c>
      <c r="J165">
        <f t="shared" si="20"/>
        <v>12100</v>
      </c>
      <c r="K165">
        <f t="shared" si="21"/>
        <v>9.14342403628116</v>
      </c>
      <c r="L165">
        <f t="shared" si="22"/>
        <v>332.619047619047</v>
      </c>
    </row>
    <row r="166" spans="1:12">
      <c r="A166" s="1" t="s">
        <v>177</v>
      </c>
      <c r="B166" s="1">
        <v>113</v>
      </c>
      <c r="C166" s="1">
        <v>0.0638</v>
      </c>
      <c r="D166" s="1">
        <v>0.00303809523809524</v>
      </c>
      <c r="E166" s="1">
        <v>3.03809523809524</v>
      </c>
      <c r="F166" s="1">
        <v>25.1871007889935</v>
      </c>
      <c r="G166" s="1" t="s">
        <v>13</v>
      </c>
      <c r="H166" s="1">
        <v>-4</v>
      </c>
      <c r="I166">
        <f t="shared" si="23"/>
        <v>0.0268857985672145</v>
      </c>
      <c r="J166">
        <f t="shared" si="20"/>
        <v>12769</v>
      </c>
      <c r="K166">
        <f t="shared" si="21"/>
        <v>9.23002267573697</v>
      </c>
      <c r="L166">
        <f t="shared" si="22"/>
        <v>343.304761904762</v>
      </c>
    </row>
    <row r="167" spans="1:12">
      <c r="A167" s="1" t="s">
        <v>178</v>
      </c>
      <c r="B167" s="1">
        <v>116</v>
      </c>
      <c r="C167" s="1">
        <v>0.0638</v>
      </c>
      <c r="D167" s="1">
        <v>0.00303809523809524</v>
      </c>
      <c r="E167" s="1">
        <v>3.03809523809524</v>
      </c>
      <c r="F167" s="1">
        <v>27.1208089955457</v>
      </c>
      <c r="G167" s="1" t="s">
        <v>13</v>
      </c>
      <c r="H167" s="1">
        <v>-4</v>
      </c>
      <c r="I167">
        <f t="shared" si="23"/>
        <v>0.0261904761904762</v>
      </c>
      <c r="J167">
        <f t="shared" si="20"/>
        <v>13456</v>
      </c>
      <c r="K167">
        <f t="shared" si="21"/>
        <v>9.23002267573697</v>
      </c>
      <c r="L167">
        <f t="shared" si="22"/>
        <v>352.419047619048</v>
      </c>
    </row>
    <row r="168" spans="1:12">
      <c r="A168" s="1" t="s">
        <v>179</v>
      </c>
      <c r="B168" s="1">
        <v>119</v>
      </c>
      <c r="C168" s="1">
        <v>0.0641</v>
      </c>
      <c r="D168" s="1">
        <v>0.00305238095238095</v>
      </c>
      <c r="E168" s="1">
        <v>3.05238095238095</v>
      </c>
      <c r="F168" s="1">
        <v>23.8710332590505</v>
      </c>
      <c r="G168" s="1" t="s">
        <v>13</v>
      </c>
      <c r="H168" s="1">
        <v>-4</v>
      </c>
      <c r="I168">
        <f t="shared" si="23"/>
        <v>0.0256502601040416</v>
      </c>
      <c r="J168">
        <f t="shared" si="20"/>
        <v>14161</v>
      </c>
      <c r="K168">
        <f t="shared" si="21"/>
        <v>9.31702947845804</v>
      </c>
      <c r="L168">
        <f t="shared" si="22"/>
        <v>363.233333333333</v>
      </c>
    </row>
    <row r="169" spans="1:12">
      <c r="A169" s="1" t="s">
        <v>180</v>
      </c>
      <c r="B169" s="1">
        <v>122</v>
      </c>
      <c r="C169" s="1">
        <v>0.0634</v>
      </c>
      <c r="D169" s="1">
        <v>0.00301904761904762</v>
      </c>
      <c r="E169" s="1">
        <v>3.01904761904762</v>
      </c>
      <c r="F169" s="1">
        <v>25.0442837897947</v>
      </c>
      <c r="G169" s="1" t="s">
        <v>13</v>
      </c>
      <c r="H169" s="1">
        <v>-4</v>
      </c>
      <c r="I169">
        <f t="shared" si="23"/>
        <v>0.0247462919594067</v>
      </c>
      <c r="J169">
        <f t="shared" si="20"/>
        <v>14884</v>
      </c>
      <c r="K169">
        <f t="shared" si="21"/>
        <v>9.1146485260771</v>
      </c>
      <c r="L169">
        <f t="shared" si="22"/>
        <v>368.32380952381</v>
      </c>
    </row>
    <row r="170" spans="1:12">
      <c r="A170" s="1" t="s">
        <v>181</v>
      </c>
      <c r="B170" s="1">
        <v>125</v>
      </c>
      <c r="C170" s="1">
        <v>0.0632</v>
      </c>
      <c r="D170" s="1">
        <v>0.00300952380952381</v>
      </c>
      <c r="E170" s="1">
        <v>3.00952380952381</v>
      </c>
      <c r="F170" s="1">
        <v>23.0496414635585</v>
      </c>
      <c r="G170" s="1" t="s">
        <v>13</v>
      </c>
      <c r="H170" s="1">
        <v>-4</v>
      </c>
      <c r="I170">
        <f t="shared" si="23"/>
        <v>0.0240761904761905</v>
      </c>
      <c r="J170">
        <f t="shared" si="20"/>
        <v>15625</v>
      </c>
      <c r="K170">
        <f t="shared" si="21"/>
        <v>9.0572335600907</v>
      </c>
      <c r="L170">
        <f t="shared" si="22"/>
        <v>376.190476190476</v>
      </c>
    </row>
    <row r="171" spans="1:12">
      <c r="A171" s="1" t="s">
        <v>182</v>
      </c>
      <c r="B171" s="1">
        <v>128</v>
      </c>
      <c r="C171" s="1">
        <v>0.0629</v>
      </c>
      <c r="D171" s="1">
        <v>0.0029952380952381</v>
      </c>
      <c r="E171" s="1">
        <v>2.99523809523809</v>
      </c>
      <c r="F171" s="1">
        <v>21.5282766361245</v>
      </c>
      <c r="G171" s="1" t="s">
        <v>13</v>
      </c>
      <c r="H171" s="1">
        <v>-4</v>
      </c>
      <c r="I171">
        <f t="shared" si="23"/>
        <v>0.0234002976190476</v>
      </c>
      <c r="J171">
        <f t="shared" si="20"/>
        <v>16384</v>
      </c>
      <c r="K171">
        <f t="shared" si="21"/>
        <v>8.9714512471655</v>
      </c>
      <c r="L171">
        <f t="shared" si="22"/>
        <v>383.390476190476</v>
      </c>
    </row>
    <row r="172" spans="1:12">
      <c r="A172" s="1" t="s">
        <v>183</v>
      </c>
      <c r="B172" s="1">
        <v>131</v>
      </c>
      <c r="C172" s="1">
        <v>0.0626</v>
      </c>
      <c r="D172" s="1">
        <v>0.00298095238095238</v>
      </c>
      <c r="E172" s="1">
        <v>2.98095238095238</v>
      </c>
      <c r="F172" s="1">
        <v>20.9181992595462</v>
      </c>
      <c r="G172" s="1" t="s">
        <v>13</v>
      </c>
      <c r="H172" s="1">
        <v>-4</v>
      </c>
      <c r="I172">
        <f t="shared" si="23"/>
        <v>0.0227553616866594</v>
      </c>
      <c r="J172">
        <f t="shared" si="20"/>
        <v>17161</v>
      </c>
      <c r="K172">
        <f t="shared" si="21"/>
        <v>8.88607709750566</v>
      </c>
      <c r="L172">
        <f t="shared" si="22"/>
        <v>390.504761904762</v>
      </c>
    </row>
    <row r="173" spans="1:12">
      <c r="A173" s="1" t="s">
        <v>184</v>
      </c>
      <c r="B173" s="1">
        <v>134</v>
      </c>
      <c r="C173" s="1">
        <v>0.0622</v>
      </c>
      <c r="D173" s="1">
        <v>0.00296190476190476</v>
      </c>
      <c r="E173" s="1">
        <v>2.96190476190476</v>
      </c>
      <c r="F173" s="1">
        <v>21.7041292174439</v>
      </c>
      <c r="G173" s="1" t="s">
        <v>13</v>
      </c>
      <c r="H173" s="1">
        <v>-4</v>
      </c>
      <c r="I173">
        <f t="shared" si="23"/>
        <v>0.0221037668798863</v>
      </c>
      <c r="J173">
        <f t="shared" si="20"/>
        <v>17956</v>
      </c>
      <c r="K173">
        <f t="shared" si="21"/>
        <v>8.77287981859409</v>
      </c>
      <c r="L173">
        <f t="shared" si="22"/>
        <v>396.895238095238</v>
      </c>
    </row>
    <row r="174" spans="1:12">
      <c r="A174" s="1" t="s">
        <v>185</v>
      </c>
      <c r="B174" s="1">
        <v>137</v>
      </c>
      <c r="C174" s="1">
        <v>0.0624</v>
      </c>
      <c r="D174" s="1">
        <v>0.00297142857142857</v>
      </c>
      <c r="E174" s="1">
        <v>2.97142857142857</v>
      </c>
      <c r="F174" s="1">
        <v>23.0654669906739</v>
      </c>
      <c r="G174" s="1" t="s">
        <v>13</v>
      </c>
      <c r="H174" s="1">
        <v>-4</v>
      </c>
      <c r="I174">
        <f t="shared" si="23"/>
        <v>0.021689259645464</v>
      </c>
      <c r="J174">
        <f t="shared" si="20"/>
        <v>18769</v>
      </c>
      <c r="K174">
        <f t="shared" si="21"/>
        <v>8.82938775510203</v>
      </c>
      <c r="L174">
        <f t="shared" si="22"/>
        <v>407.085714285714</v>
      </c>
    </row>
    <row r="175" spans="1:12">
      <c r="A175" s="1" t="s">
        <v>186</v>
      </c>
      <c r="B175" s="1">
        <v>20</v>
      </c>
      <c r="C175" s="1">
        <v>0.0637</v>
      </c>
      <c r="D175" s="1">
        <v>0.00303333333333333</v>
      </c>
      <c r="E175" s="1">
        <v>3.03333333333333</v>
      </c>
      <c r="F175" s="1">
        <v>34.4817537028128</v>
      </c>
      <c r="G175" s="1" t="s">
        <v>13</v>
      </c>
      <c r="H175" s="1">
        <v>-4</v>
      </c>
      <c r="I175">
        <f t="shared" si="23"/>
        <v>0.151666666666667</v>
      </c>
      <c r="J175">
        <f t="shared" si="20"/>
        <v>400</v>
      </c>
      <c r="K175">
        <f t="shared" si="21"/>
        <v>9.20111111111109</v>
      </c>
      <c r="L175">
        <f t="shared" si="22"/>
        <v>60.6666666666666</v>
      </c>
    </row>
    <row r="176" spans="1:12">
      <c r="A176" s="1" t="s">
        <v>187</v>
      </c>
      <c r="B176" s="1">
        <v>23</v>
      </c>
      <c r="C176" s="1">
        <v>0.0641</v>
      </c>
      <c r="D176" s="1">
        <v>0.00305238095238095</v>
      </c>
      <c r="E176" s="1">
        <v>3.05238095238095</v>
      </c>
      <c r="F176" s="1">
        <v>30.085350235512</v>
      </c>
      <c r="G176" s="1" t="s">
        <v>13</v>
      </c>
      <c r="H176" s="1">
        <v>-4</v>
      </c>
      <c r="I176">
        <f t="shared" si="23"/>
        <v>0.132712215320911</v>
      </c>
      <c r="J176">
        <f t="shared" si="20"/>
        <v>529</v>
      </c>
      <c r="K176">
        <f t="shared" si="21"/>
        <v>9.31702947845804</v>
      </c>
      <c r="L176">
        <f t="shared" si="22"/>
        <v>70.2047619047619</v>
      </c>
    </row>
    <row r="177" spans="1:12">
      <c r="A177" s="1" t="s">
        <v>188</v>
      </c>
      <c r="B177" s="1">
        <v>26</v>
      </c>
      <c r="C177" s="1">
        <v>0.0635</v>
      </c>
      <c r="D177" s="1">
        <v>0.00302380952380952</v>
      </c>
      <c r="E177" s="1">
        <v>3.02380952380952</v>
      </c>
      <c r="F177" s="1">
        <v>31.6239861092724</v>
      </c>
      <c r="G177" s="1" t="s">
        <v>13</v>
      </c>
      <c r="H177" s="1">
        <v>-4</v>
      </c>
      <c r="I177">
        <f t="shared" si="23"/>
        <v>0.116300366300366</v>
      </c>
      <c r="J177">
        <f t="shared" si="20"/>
        <v>676</v>
      </c>
      <c r="K177">
        <f t="shared" si="21"/>
        <v>9.14342403628116</v>
      </c>
      <c r="L177">
        <f t="shared" si="22"/>
        <v>78.6190476190475</v>
      </c>
    </row>
    <row r="178" spans="1:12">
      <c r="A178" s="1" t="s">
        <v>189</v>
      </c>
      <c r="B178" s="1">
        <v>29</v>
      </c>
      <c r="C178" s="1">
        <v>0.0629</v>
      </c>
      <c r="D178" s="1">
        <v>0.0029952380952381</v>
      </c>
      <c r="E178" s="1">
        <v>2.99523809523809</v>
      </c>
      <c r="F178" s="1">
        <v>31.7647602702222</v>
      </c>
      <c r="G178" s="1" t="s">
        <v>13</v>
      </c>
      <c r="H178" s="1">
        <v>-4</v>
      </c>
      <c r="I178">
        <f t="shared" si="23"/>
        <v>0.103284072249589</v>
      </c>
      <c r="J178">
        <f t="shared" si="20"/>
        <v>841</v>
      </c>
      <c r="K178">
        <f t="shared" si="21"/>
        <v>8.9714512471655</v>
      </c>
      <c r="L178">
        <f t="shared" si="22"/>
        <v>86.8619047619046</v>
      </c>
    </row>
    <row r="179" spans="1:12">
      <c r="A179" s="1" t="s">
        <v>190</v>
      </c>
      <c r="B179" s="1">
        <v>32</v>
      </c>
      <c r="C179" s="1">
        <v>0.0631</v>
      </c>
      <c r="D179" s="1">
        <v>0.00300476190476191</v>
      </c>
      <c r="E179" s="1">
        <v>3.00476190476191</v>
      </c>
      <c r="F179" s="1">
        <v>29.5765929860267</v>
      </c>
      <c r="G179" s="1" t="s">
        <v>13</v>
      </c>
      <c r="H179" s="1">
        <v>-4</v>
      </c>
      <c r="I179">
        <f t="shared" si="23"/>
        <v>0.0938988095238097</v>
      </c>
      <c r="J179">
        <f t="shared" si="20"/>
        <v>1024</v>
      </c>
      <c r="K179">
        <f t="shared" si="21"/>
        <v>9.02859410430842</v>
      </c>
      <c r="L179">
        <f t="shared" si="22"/>
        <v>96.1523809523811</v>
      </c>
    </row>
    <row r="180" spans="1:12">
      <c r="A180" s="1" t="s">
        <v>191</v>
      </c>
      <c r="B180" s="1">
        <v>35</v>
      </c>
      <c r="C180" s="1">
        <v>0.0636</v>
      </c>
      <c r="D180" s="1">
        <v>0.00302857142857143</v>
      </c>
      <c r="E180" s="1">
        <v>3.02857142857143</v>
      </c>
      <c r="F180" s="1">
        <v>30.103344739196</v>
      </c>
      <c r="G180" s="1" t="s">
        <v>13</v>
      </c>
      <c r="H180" s="1">
        <v>-4</v>
      </c>
      <c r="I180">
        <f t="shared" si="23"/>
        <v>0.086530612244898</v>
      </c>
      <c r="J180">
        <f t="shared" si="20"/>
        <v>1225</v>
      </c>
      <c r="K180">
        <f t="shared" si="21"/>
        <v>9.17224489795919</v>
      </c>
      <c r="L180">
        <f t="shared" si="22"/>
        <v>106</v>
      </c>
    </row>
    <row r="181" spans="1:12">
      <c r="A181" s="1" t="s">
        <v>192</v>
      </c>
      <c r="B181" s="1">
        <v>38</v>
      </c>
      <c r="C181" s="1">
        <v>0.0636</v>
      </c>
      <c r="D181" s="1">
        <v>0.00302857142857143</v>
      </c>
      <c r="E181" s="1">
        <v>3.02857142857143</v>
      </c>
      <c r="F181" s="1">
        <v>30.5070940684922</v>
      </c>
      <c r="G181" s="1" t="s">
        <v>13</v>
      </c>
      <c r="H181" s="1">
        <v>-4</v>
      </c>
      <c r="I181">
        <f t="shared" si="23"/>
        <v>0.0796992481203008</v>
      </c>
      <c r="J181">
        <f t="shared" si="20"/>
        <v>1444</v>
      </c>
      <c r="K181">
        <f t="shared" si="21"/>
        <v>9.17224489795919</v>
      </c>
      <c r="L181">
        <f t="shared" si="22"/>
        <v>115.085714285714</v>
      </c>
    </row>
    <row r="182" spans="1:12">
      <c r="A182" s="1" t="s">
        <v>193</v>
      </c>
      <c r="B182" s="1">
        <v>41</v>
      </c>
      <c r="C182" s="1">
        <v>0.0633</v>
      </c>
      <c r="D182" s="1">
        <v>0.00301428571428571</v>
      </c>
      <c r="E182" s="1">
        <v>3.01428571428571</v>
      </c>
      <c r="F182" s="1">
        <v>28.3612132497727</v>
      </c>
      <c r="G182" s="1" t="s">
        <v>13</v>
      </c>
      <c r="H182" s="1">
        <v>-4</v>
      </c>
      <c r="I182">
        <f t="shared" si="23"/>
        <v>0.0735191637630661</v>
      </c>
      <c r="J182">
        <f t="shared" si="20"/>
        <v>1681</v>
      </c>
      <c r="K182">
        <f t="shared" si="21"/>
        <v>9.08591836734691</v>
      </c>
      <c r="L182">
        <f t="shared" si="22"/>
        <v>123.585714285714</v>
      </c>
    </row>
    <row r="183" spans="1:12">
      <c r="A183" s="1" t="s">
        <v>194</v>
      </c>
      <c r="B183" s="1">
        <v>44</v>
      </c>
      <c r="C183" s="1">
        <v>0.0628</v>
      </c>
      <c r="D183" s="1">
        <v>0.00299047619047619</v>
      </c>
      <c r="E183" s="1">
        <v>2.99047619047619</v>
      </c>
      <c r="F183" s="1">
        <v>27.6680336209412</v>
      </c>
      <c r="G183" s="1" t="s">
        <v>13</v>
      </c>
      <c r="H183" s="1">
        <v>-4</v>
      </c>
      <c r="I183">
        <f t="shared" si="23"/>
        <v>0.067965367965368</v>
      </c>
      <c r="J183">
        <f t="shared" si="20"/>
        <v>1936</v>
      </c>
      <c r="K183">
        <f t="shared" si="21"/>
        <v>8.94294784580499</v>
      </c>
      <c r="L183">
        <f t="shared" si="22"/>
        <v>131.580952380952</v>
      </c>
    </row>
    <row r="184" spans="1:12">
      <c r="A184" s="1" t="s">
        <v>195</v>
      </c>
      <c r="B184" s="1">
        <v>47</v>
      </c>
      <c r="C184" s="1">
        <v>0.0629</v>
      </c>
      <c r="D184" s="1">
        <v>0.0029952380952381</v>
      </c>
      <c r="E184" s="1">
        <v>2.99523809523809</v>
      </c>
      <c r="F184" s="1">
        <v>29.8777807890873</v>
      </c>
      <c r="G184" s="1" t="s">
        <v>13</v>
      </c>
      <c r="H184" s="1">
        <v>-4</v>
      </c>
      <c r="I184">
        <f t="shared" si="23"/>
        <v>0.0637284701114487</v>
      </c>
      <c r="J184">
        <f t="shared" si="20"/>
        <v>2209</v>
      </c>
      <c r="K184">
        <f t="shared" si="21"/>
        <v>8.9714512471655</v>
      </c>
      <c r="L184">
        <f t="shared" si="22"/>
        <v>140.77619047619</v>
      </c>
    </row>
    <row r="185" spans="1:12">
      <c r="A185" s="1" t="s">
        <v>196</v>
      </c>
      <c r="B185" s="1">
        <v>50</v>
      </c>
      <c r="C185" s="1">
        <v>0.0623</v>
      </c>
      <c r="D185" s="1">
        <v>0.00296666666666667</v>
      </c>
      <c r="E185" s="1">
        <v>2.96666666666667</v>
      </c>
      <c r="F185" s="1">
        <v>29.1951351520216</v>
      </c>
      <c r="G185" s="1" t="s">
        <v>13</v>
      </c>
      <c r="H185" s="1">
        <v>-4</v>
      </c>
      <c r="I185">
        <f t="shared" si="23"/>
        <v>0.0593333333333334</v>
      </c>
      <c r="J185">
        <f t="shared" si="20"/>
        <v>2500</v>
      </c>
      <c r="K185">
        <f t="shared" si="21"/>
        <v>8.80111111111113</v>
      </c>
      <c r="L185">
        <f t="shared" si="22"/>
        <v>148.333333333333</v>
      </c>
    </row>
    <row r="186" spans="1:12">
      <c r="A186" s="1" t="s">
        <v>197</v>
      </c>
      <c r="B186" s="1">
        <v>53</v>
      </c>
      <c r="C186" s="1">
        <v>0.0614</v>
      </c>
      <c r="D186" s="1">
        <v>0.00292380952380952</v>
      </c>
      <c r="E186" s="1">
        <v>2.92380952380952</v>
      </c>
      <c r="F186" s="1">
        <v>26.9312795453792</v>
      </c>
      <c r="G186" s="1" t="s">
        <v>13</v>
      </c>
      <c r="H186" s="1">
        <v>-4</v>
      </c>
      <c r="I186">
        <f t="shared" si="23"/>
        <v>0.0551662174303683</v>
      </c>
      <c r="J186">
        <f t="shared" si="20"/>
        <v>2809</v>
      </c>
      <c r="K186">
        <f t="shared" si="21"/>
        <v>8.54866213151925</v>
      </c>
      <c r="L186">
        <f t="shared" si="22"/>
        <v>154.961904761905</v>
      </c>
    </row>
    <row r="187" spans="1:12">
      <c r="A187" s="1" t="s">
        <v>198</v>
      </c>
      <c r="B187" s="1">
        <v>56</v>
      </c>
      <c r="C187" s="1">
        <v>0.0612</v>
      </c>
      <c r="D187" s="1">
        <v>0.00291428571428571</v>
      </c>
      <c r="E187" s="1">
        <v>2.91428571428571</v>
      </c>
      <c r="F187" s="1">
        <v>28.6067413360889</v>
      </c>
      <c r="G187" s="1" t="s">
        <v>13</v>
      </c>
      <c r="H187" s="1">
        <v>-4</v>
      </c>
      <c r="I187">
        <f t="shared" si="23"/>
        <v>0.0520408163265305</v>
      </c>
      <c r="J187">
        <f t="shared" si="20"/>
        <v>3136</v>
      </c>
      <c r="K187">
        <f t="shared" si="21"/>
        <v>8.49306122448977</v>
      </c>
      <c r="L187">
        <f t="shared" si="22"/>
        <v>163.2</v>
      </c>
    </row>
    <row r="188" spans="1:12">
      <c r="A188" s="1" t="s">
        <v>199</v>
      </c>
      <c r="B188" s="1">
        <v>59</v>
      </c>
      <c r="C188" s="1">
        <v>0.0611</v>
      </c>
      <c r="D188" s="1">
        <v>0.00290952380952381</v>
      </c>
      <c r="E188" s="1">
        <v>2.90952380952381</v>
      </c>
      <c r="F188" s="1">
        <v>24.3039793859847</v>
      </c>
      <c r="G188" s="1" t="s">
        <v>13</v>
      </c>
      <c r="H188" s="1">
        <v>-4</v>
      </c>
      <c r="I188">
        <f t="shared" si="23"/>
        <v>0.0493139628732849</v>
      </c>
      <c r="J188">
        <f>B188*B188</f>
        <v>3481</v>
      </c>
      <c r="K188">
        <f>E188*E188</f>
        <v>8.46532879818594</v>
      </c>
      <c r="L188">
        <f>B188*E188</f>
        <v>171.661904761905</v>
      </c>
    </row>
    <row r="189" spans="1:12">
      <c r="A189" s="1" t="s">
        <v>200</v>
      </c>
      <c r="B189" s="1">
        <v>62</v>
      </c>
      <c r="C189" s="1">
        <v>0.0609</v>
      </c>
      <c r="D189" s="1">
        <v>0.0029</v>
      </c>
      <c r="E189" s="1">
        <v>2.9</v>
      </c>
      <c r="F189" s="1">
        <v>28.0151473122515</v>
      </c>
      <c r="G189" s="1" t="s">
        <v>13</v>
      </c>
      <c r="H189" s="1">
        <v>-4</v>
      </c>
      <c r="I189">
        <f t="shared" si="23"/>
        <v>0.0467741935483871</v>
      </c>
      <c r="J189">
        <f>B189*B189</f>
        <v>3844</v>
      </c>
      <c r="K189">
        <f>E189*E189</f>
        <v>8.41</v>
      </c>
      <c r="L189">
        <f>B189*E189</f>
        <v>179.8</v>
      </c>
    </row>
    <row r="190" spans="1:12">
      <c r="A190" s="1" t="s">
        <v>201</v>
      </c>
      <c r="B190" s="1">
        <v>65</v>
      </c>
      <c r="C190" s="1">
        <v>0.0612</v>
      </c>
      <c r="D190" s="1">
        <v>0.00291428571428571</v>
      </c>
      <c r="E190" s="1">
        <v>2.91428571428571</v>
      </c>
      <c r="F190" s="1">
        <v>25.2953511231258</v>
      </c>
      <c r="G190" s="1" t="s">
        <v>13</v>
      </c>
      <c r="H190" s="1">
        <v>-4</v>
      </c>
      <c r="I190">
        <f t="shared" si="23"/>
        <v>0.0448351648351648</v>
      </c>
      <c r="J190">
        <f>B190*B190</f>
        <v>4225</v>
      </c>
      <c r="K190">
        <f>E190*E190</f>
        <v>8.49306122448977</v>
      </c>
      <c r="L190">
        <f>B190*E190</f>
        <v>189.428571428571</v>
      </c>
    </row>
    <row r="191" spans="1:12">
      <c r="A191" s="1" t="s">
        <v>202</v>
      </c>
      <c r="B191" s="1">
        <v>68</v>
      </c>
      <c r="C191" s="1">
        <v>0.0613</v>
      </c>
      <c r="D191" s="1">
        <v>0.00291904761904762</v>
      </c>
      <c r="E191" s="1">
        <v>2.91904761904762</v>
      </c>
      <c r="F191" s="1">
        <v>24.8871980053021</v>
      </c>
      <c r="G191" s="1" t="s">
        <v>13</v>
      </c>
      <c r="H191" s="1">
        <v>-4</v>
      </c>
      <c r="I191">
        <f t="shared" si="23"/>
        <v>0.0429271708683474</v>
      </c>
      <c r="J191">
        <f>B191*B191</f>
        <v>4624</v>
      </c>
      <c r="K191">
        <f>E191*E191</f>
        <v>8.52083900226758</v>
      </c>
      <c r="L191">
        <f>B191*E191</f>
        <v>198.495238095238</v>
      </c>
    </row>
    <row r="192" spans="1:12">
      <c r="A192" s="1" t="s">
        <v>203</v>
      </c>
      <c r="B192" s="1">
        <v>71</v>
      </c>
      <c r="C192" s="1">
        <v>0.0615</v>
      </c>
      <c r="D192" s="1">
        <v>0.00292857142857143</v>
      </c>
      <c r="E192" s="1">
        <v>2.92857142857143</v>
      </c>
      <c r="F192" s="1">
        <v>26.7672475969074</v>
      </c>
      <c r="G192" s="1" t="s">
        <v>13</v>
      </c>
      <c r="H192" s="1">
        <v>-4</v>
      </c>
      <c r="I192">
        <f t="shared" si="23"/>
        <v>0.0412474849094568</v>
      </c>
      <c r="J192">
        <f>B192*B192</f>
        <v>5041</v>
      </c>
      <c r="K192">
        <f>E192*E192</f>
        <v>8.57653061224491</v>
      </c>
      <c r="L192">
        <f>B192*E192</f>
        <v>207.928571428572</v>
      </c>
    </row>
    <row r="193" spans="1:12">
      <c r="A193" s="1" t="s">
        <v>204</v>
      </c>
      <c r="B193" s="1">
        <v>74</v>
      </c>
      <c r="C193" s="1">
        <v>0.0614</v>
      </c>
      <c r="D193" s="1">
        <v>0.00292380952380952</v>
      </c>
      <c r="E193" s="1">
        <v>2.92380952380952</v>
      </c>
      <c r="F193" s="1">
        <v>29.2916335188715</v>
      </c>
      <c r="G193" s="1" t="s">
        <v>13</v>
      </c>
      <c r="H193" s="1">
        <v>-4</v>
      </c>
      <c r="I193">
        <f t="shared" si="23"/>
        <v>0.0395109395109395</v>
      </c>
      <c r="J193">
        <f>B193*B193</f>
        <v>5476</v>
      </c>
      <c r="K193">
        <f>E193*E193</f>
        <v>8.54866213151925</v>
      </c>
      <c r="L193">
        <f>B193*E193</f>
        <v>216.361904761904</v>
      </c>
    </row>
    <row r="194" spans="1:12">
      <c r="A194" s="1" t="s">
        <v>205</v>
      </c>
      <c r="B194" s="1">
        <v>77</v>
      </c>
      <c r="C194" s="1">
        <v>0.0614</v>
      </c>
      <c r="D194" s="1">
        <v>0.00292380952380952</v>
      </c>
      <c r="E194" s="1">
        <v>2.92380952380952</v>
      </c>
      <c r="F194" s="1">
        <v>24.8738682730493</v>
      </c>
      <c r="G194" s="1" t="s">
        <v>13</v>
      </c>
      <c r="H194" s="1">
        <v>-4</v>
      </c>
      <c r="I194">
        <f t="shared" si="23"/>
        <v>0.0379715522572665</v>
      </c>
      <c r="J194">
        <f>B194*B194</f>
        <v>5929</v>
      </c>
      <c r="K194">
        <f>E194*E194</f>
        <v>8.54866213151925</v>
      </c>
      <c r="L194">
        <f>B194*E194</f>
        <v>225.133333333333</v>
      </c>
    </row>
    <row r="195" spans="1:12">
      <c r="A195" s="1" t="s">
        <v>206</v>
      </c>
      <c r="B195" s="1">
        <v>80</v>
      </c>
      <c r="C195" s="1">
        <v>0.061</v>
      </c>
      <c r="D195" s="1">
        <v>0.0029047619047619</v>
      </c>
      <c r="E195" s="1">
        <v>2.9047619047619</v>
      </c>
      <c r="F195" s="1">
        <v>25.8985305023999</v>
      </c>
      <c r="G195" s="1" t="s">
        <v>13</v>
      </c>
      <c r="H195" s="1">
        <v>-4</v>
      </c>
      <c r="I195">
        <f>E195/B195</f>
        <v>0.0363095238095237</v>
      </c>
      <c r="J195">
        <f>B195*B195</f>
        <v>6400</v>
      </c>
      <c r="K195">
        <f>E195*E195</f>
        <v>8.43764172335598</v>
      </c>
      <c r="L195">
        <f>B195*E195</f>
        <v>232.380952380952</v>
      </c>
    </row>
    <row r="196" spans="1:12">
      <c r="A196" s="1" t="s">
        <v>207</v>
      </c>
      <c r="B196" s="1">
        <v>83</v>
      </c>
      <c r="C196" s="1">
        <v>0.0612</v>
      </c>
      <c r="D196" s="1">
        <v>0.00291428571428571</v>
      </c>
      <c r="E196" s="1">
        <v>2.91428571428571</v>
      </c>
      <c r="F196" s="1">
        <v>28.0377094771829</v>
      </c>
      <c r="G196" s="1" t="s">
        <v>13</v>
      </c>
      <c r="H196" s="1">
        <v>-4</v>
      </c>
      <c r="I196">
        <f>E196/B196</f>
        <v>0.0351118760757314</v>
      </c>
      <c r="J196">
        <f>B196*B196</f>
        <v>6889</v>
      </c>
      <c r="K196">
        <f>E196*E196</f>
        <v>8.49306122448977</v>
      </c>
      <c r="L196">
        <f>B196*E196</f>
        <v>241.885714285714</v>
      </c>
    </row>
    <row r="197" spans="1:12">
      <c r="A197" s="1" t="s">
        <v>208</v>
      </c>
      <c r="B197" s="1">
        <v>86</v>
      </c>
      <c r="C197" s="1">
        <v>0.0613</v>
      </c>
      <c r="D197" s="1">
        <v>0.00291904761904762</v>
      </c>
      <c r="E197" s="1">
        <v>2.91904761904762</v>
      </c>
      <c r="F197" s="1">
        <v>25.0874736986671</v>
      </c>
      <c r="G197" s="1" t="s">
        <v>13</v>
      </c>
      <c r="H197" s="1">
        <v>-4</v>
      </c>
      <c r="I197">
        <f>E197/B197</f>
        <v>0.0339424141749723</v>
      </c>
      <c r="J197">
        <f>B197*B197</f>
        <v>7396</v>
      </c>
      <c r="K197">
        <f>E197*E197</f>
        <v>8.52083900226758</v>
      </c>
      <c r="L197">
        <f>B197*E197</f>
        <v>251.038095238095</v>
      </c>
    </row>
    <row r="198" spans="1:12">
      <c r="A198" s="1" t="s">
        <v>209</v>
      </c>
      <c r="B198" s="1">
        <v>89</v>
      </c>
      <c r="C198" s="1">
        <v>0.0613</v>
      </c>
      <c r="D198" s="1">
        <v>0.00291904761904762</v>
      </c>
      <c r="E198" s="1">
        <v>2.91904761904762</v>
      </c>
      <c r="F198" s="1">
        <v>26.7434071994877</v>
      </c>
      <c r="G198" s="1" t="s">
        <v>13</v>
      </c>
      <c r="H198" s="1">
        <v>-4</v>
      </c>
      <c r="I198">
        <f>E198/B198</f>
        <v>0.0327982878544676</v>
      </c>
      <c r="J198">
        <f>B198*B198</f>
        <v>7921</v>
      </c>
      <c r="K198">
        <f>E198*E198</f>
        <v>8.52083900226758</v>
      </c>
      <c r="L198">
        <f>B198*E198</f>
        <v>259.795238095238</v>
      </c>
    </row>
    <row r="199" spans="1:12">
      <c r="A199" s="1" t="s">
        <v>210</v>
      </c>
      <c r="B199" s="1">
        <v>92</v>
      </c>
      <c r="C199" s="1">
        <v>0.0617</v>
      </c>
      <c r="D199" s="1">
        <v>0.00293809523809524</v>
      </c>
      <c r="E199" s="1">
        <v>2.93809523809524</v>
      </c>
      <c r="F199" s="1">
        <v>26.2165991797095</v>
      </c>
      <c r="G199" s="1" t="s">
        <v>13</v>
      </c>
      <c r="H199" s="1">
        <v>-4</v>
      </c>
      <c r="I199">
        <f>E199/B199</f>
        <v>0.031935817805383</v>
      </c>
      <c r="J199">
        <f>B199*B199</f>
        <v>8464</v>
      </c>
      <c r="K199">
        <f>E199*E199</f>
        <v>8.63240362811793</v>
      </c>
      <c r="L199">
        <f>B199*E199</f>
        <v>270.304761904762</v>
      </c>
    </row>
    <row r="200" spans="1:12">
      <c r="A200" s="1" t="s">
        <v>211</v>
      </c>
      <c r="B200" s="1">
        <v>95</v>
      </c>
      <c r="C200" s="1">
        <v>0.0623</v>
      </c>
      <c r="D200" s="1">
        <v>0.00296666666666667</v>
      </c>
      <c r="E200" s="1">
        <v>2.96666666666667</v>
      </c>
      <c r="F200" s="1">
        <v>22.7892825481716</v>
      </c>
      <c r="G200" s="1" t="s">
        <v>13</v>
      </c>
      <c r="H200" s="1">
        <v>-4</v>
      </c>
      <c r="I200">
        <f>E200/B200</f>
        <v>0.0312280701754386</v>
      </c>
      <c r="J200">
        <f>B200*B200</f>
        <v>9025</v>
      </c>
      <c r="K200">
        <f>E200*E200</f>
        <v>8.80111111111113</v>
      </c>
      <c r="L200">
        <f>B200*E200</f>
        <v>281.833333333334</v>
      </c>
    </row>
    <row r="201" spans="1:12">
      <c r="A201" s="1" t="s">
        <v>212</v>
      </c>
      <c r="B201" s="1">
        <v>98</v>
      </c>
      <c r="C201" s="1">
        <v>0.0625</v>
      </c>
      <c r="D201" s="1">
        <v>0.00297619047619048</v>
      </c>
      <c r="E201" s="1">
        <v>2.97619047619048</v>
      </c>
      <c r="F201" s="1">
        <v>26.2254779680023</v>
      </c>
      <c r="G201" s="1" t="s">
        <v>13</v>
      </c>
      <c r="H201" s="1">
        <v>-4</v>
      </c>
      <c r="I201">
        <f>E201/B201</f>
        <v>0.0303692905733722</v>
      </c>
      <c r="J201">
        <f>B201*B201</f>
        <v>9604</v>
      </c>
      <c r="K201">
        <f>E201*E201</f>
        <v>8.85770975056692</v>
      </c>
      <c r="L201">
        <f>B201*E201</f>
        <v>291.666666666667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zmploy 齐天大圣</cp:lastModifiedBy>
  <dcterms:created xsi:type="dcterms:W3CDTF">2023-05-12T11:15:00Z</dcterms:created>
  <dcterms:modified xsi:type="dcterms:W3CDTF">2026-03-04T10:07:03Z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1B277162492C433A91024A51F7198B3E_12</vt:lpwstr>
  </property>
  <property fmtid="{D5CDD505-2E9C-101B-9397-08002B2CF9AE}" pid="4" name="CalculationRule">
    <vt:i4>0</vt:i4>
  </property>
</Properties>
</file>