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xl/webextensions/webextension2.xml" ContentType="application/vnd.ms-office.webextensi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microsoft.com/office/2011/relationships/webextensiontaskpanes" Target="xl/webextensions/taskpanes.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4"/>
  <workbookPr defaultThemeVersion="166925"/>
  <mc:AlternateContent xmlns:mc="http://schemas.openxmlformats.org/markup-compatibility/2006">
    <mc:Choice Requires="x15">
      <x15ac:absPath xmlns:x15ac="http://schemas.microsoft.com/office/spreadsheetml/2010/11/ac" url="https://d.docs.live.net/da57ec51ffa167af/Documents/WHO-2026/Advisory_June2026/Translation into French_Djibouti/"/>
    </mc:Choice>
  </mc:AlternateContent>
  <xr:revisionPtr revIDLastSave="0" documentId="8_{837E900F-8149-4FF8-9494-D15F8FDE8073}" xr6:coauthVersionLast="47" xr6:coauthVersionMax="47" xr10:uidLastSave="{00000000-0000-0000-0000-000000000000}"/>
  <bookViews>
    <workbookView xWindow="1100" yWindow="1880" windowWidth="29040" windowHeight="15720" firstSheet="11" activeTab="11" xr2:uid="{E8181501-00FF-417A-83B2-7CC1EF864C5E}"/>
  </bookViews>
  <sheets>
    <sheet name="NIS DevTeam" sheetId="5" r:id="rId1"/>
    <sheet name="IA2030 SP_SPO codes" sheetId="6" r:id="rId2"/>
    <sheet name="IA2030 aligned EPI comp" sheetId="8" r:id="rId3"/>
    <sheet name="Situational Analysis" sheetId="21" state="hidden" r:id="rId4"/>
    <sheet name="Main interventions" sheetId="28" r:id="rId5"/>
    <sheet name="IA2030SP_SPO_Indicators" sheetId="1" r:id="rId6"/>
    <sheet name="IA2030 Global_Ind" sheetId="29" r:id="rId7"/>
    <sheet name="Scorecard" sheetId="14" r:id="rId8"/>
    <sheet name="Budget" sheetId="10" r:id="rId9"/>
    <sheet name="AOP" sheetId="24" r:id="rId10"/>
    <sheet name="IA2030 focus areas_Objs" sheetId="25" r:id="rId11"/>
    <sheet name="Gavi 6.0 Obj-Intervtns 2026" sheetId="31" r:id="rId12"/>
    <sheet name="Gavi 5.1 Obj-Intervtns 2024" sheetId="26" r:id="rId13"/>
    <sheet name="RegIA2030" sheetId="30" r:id="rId14"/>
    <sheet name="Gavi &amp; IA2030" sheetId="27" r:id="rId15"/>
    <sheet name="Sheet1" sheetId="32" r:id="rId1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I20" i="25" l="1"/>
</calcChain>
</file>

<file path=xl/sharedStrings.xml><?xml version="1.0" encoding="utf-8"?>
<sst xmlns="http://schemas.openxmlformats.org/spreadsheetml/2006/main" count="1974" uniqueCount="1468">
  <si>
    <t>Cette feuille détaille les différentes étapes d'élaboration d'une SNV, et résume les termes de référence (TdR) de chaque acteur/comité principal</t>
  </si>
  <si>
    <t>Source</t>
  </si>
  <si>
    <t xml:space="preserve">Lignes directrices SNV : un guide étape par étape destiné aux parties prenantes des pays sur la manière d'élaborer une SNV, disponible à l'adresse : https://www.who.int/teams/immunization-vaccines-and-biologicals/vaccine-access/planning-and-financing/nis
</t>
  </si>
  <si>
    <t xml:space="preserve">Pour d'autres ressources importantes, voir aussi : https://www.technet-21.org/en/topics/nis-guidelines </t>
  </si>
  <si>
    <t>Étapes</t>
  </si>
  <si>
    <t>Commentaires</t>
  </si>
  <si>
    <t>Préparation</t>
  </si>
  <si>
    <t>Analyse de la situation</t>
  </si>
  <si>
    <t>Élaboration de la stratégie</t>
  </si>
  <si>
    <t>Élaboration du cadre de S&amp;E</t>
  </si>
  <si>
    <t>Estimation des ressources</t>
  </si>
  <si>
    <t>Dialogue budgétaire</t>
  </si>
  <si>
    <t>Approbation et validation</t>
  </si>
  <si>
    <t>Durée indicative</t>
  </si>
  <si>
    <t>30 à 60 jours</t>
  </si>
  <si>
    <t>30 jours (ou moins si une revue du PEV a été menée et qu'un rapport est disponible)</t>
  </si>
  <si>
    <t>28 à 42 jours</t>
  </si>
  <si>
    <t>14 à 21 jours</t>
  </si>
  <si>
    <t>Interdépendants, non mutuellement exclusifs</t>
  </si>
  <si>
    <t>TdR de l'équipe SNV</t>
  </si>
  <si>
    <t>Responsable des tâches de la SNV</t>
  </si>
  <si>
    <t>Est le coordinateur de la SNV
Lance le processus avec un mandat du Ministère de la Santé</t>
  </si>
  <si>
    <t>1. Planifie et organise les consultations (par ex. réunions, enquête en ligne, etc.)
2. Communique les outils de collecte des retours (par ex. une enquête en ligne ou une adresse e-mail dédiée) à toutes les parties prenantes ciblées pour permettre leur participation</t>
  </si>
  <si>
    <t>1. Organise les réunions d'élaboration de la stratégie, définit l'ordre du jour et les principaux produits
2. Gère le flux d'information
3. Prépare la soumission au comité de pilotage pour examen et approbation</t>
  </si>
  <si>
    <t>1. Assure la coordination générale de l'élaboration du cadre de suivi et évaluation (S&amp;E)
2. Organise des consultations avec les principales agences de mise en œuvre de la SNV, y compris des représentants du niveau infranational et des parties prenantes clés au-delà du programme de vaccination</t>
  </si>
  <si>
    <t>Organise la collecte des informations nécessaires à l'estimation des coûts, y compris l'obtention de l'autorisation du Ministère des Finances et du Ministère de la Santé selon les besoins</t>
  </si>
  <si>
    <t>1. Avec l'appui du comité de pilotage, recense toutes les sources de financement possibles (gouvernementales et externes) pour le PNV
2. Organise les réunions de dialogue budgétaire avec les parties prenantes clés des sources de financement respectives</t>
  </si>
  <si>
    <t>1. Sollicite la validation gouvernementale du document final de la SNV
2. Diffuse la version finale validée du document de la SNV à toutes les parties prenantes et partenaires de développement</t>
  </si>
  <si>
    <t>par ex. responsable du PEV</t>
  </si>
  <si>
    <t>Producteur de contenu de la SNV</t>
  </si>
  <si>
    <t>De manière générale :
1. Est le point focal de la SNV
2. Prépare les documents pour les groupes de travail et les parties prenantes respectives afin de soutenir des discussions de fond
3. Résume les résultats des consultations et documente les décisions prises
4. Rédige les différentes sections du document de la SNV, et
Pour cette phase :
1. Prépare le plan de travail et le calendrier de la SNV (projet avec TdR pour chaque membre de l'équipe)
2. Prépare les TdR pour recruter un consultant national (tout au long du processus) et un économiste de la santé (uniquement pour l'estimation des coûts)</t>
  </si>
  <si>
    <t>1. Avant les consultations, réalise une étude documentaire et prépare les supports de discussion
2. Aide à identifier les domaines d'intérêt et les questions clés pour les GTT
3. Résume la compréhension de la situation actuelle et prépare les discussions avec le comité de pilotage</t>
  </si>
  <si>
    <t>1. Aide à définir les questions clés pour que les GTT identifient les stratégies permettant d'atteindre les objectifs
2. Consigne les différents scénarios de la stratégie, les hypothèses correspondantes, le pour et le contre
3. Documente les stratégies finales recommandées par les GTT et approuvées par le comité de pilotage</t>
  </si>
  <si>
    <t>1. Participe à l'élaboration du cadre de S&amp;E
2. Planifie avec les GTT et documente l'accord conclu entre les agences de mise en œuvre</t>
  </si>
  <si>
    <t>Soutient la collecte de données pour l'estimation des besoins en ressources et le calcul des besoins totaux en ressources, y compris les besoins pour maintenir les activités de vaccination de routine telles qu'incluses dans les budgets des années précédentes et pour la mise en œuvre de l'intervention de la SNV</t>
  </si>
  <si>
    <t>1. Prépare les propositions de stratégie avec les besoins en ressources correspondants
2. Soutient les discussions avec les parties prenantes clés des principales sources de financement de la vaccination</t>
  </si>
  <si>
    <t>Adapte le document final de la SNV au modèle de document du gouvernement en vue de sa validation par le gouvernement</t>
  </si>
  <si>
    <t>par ex. cadre techniquement compétent du PEV</t>
  </si>
  <si>
    <t>Groupes de travail techniques</t>
  </si>
  <si>
    <t>1. Soutiennent la rédaction et la révision de toutes les sections relevant de leur compétence
2. Mettent en œuvre les demandes du producteur de contenu</t>
  </si>
  <si>
    <t>1. Conçoivent et planifient les réunions de consultation
2. Élaborent une enquête et un questionnaire pour des entretiens individuels avec les parties prenantes clés, si nécessaire
3. Intègrent les résultats de toute revue nationale antérieure dans l'analyse de la situation
4. Réalisent des analyses approfondies dans leurs domaines respectifs, en réponse aux questions posées par le producteur de contenu/comité de pilotage</t>
  </si>
  <si>
    <t>1. Identifient les stratégies à adopter dans leurs domaines de travail respectifs
2. Collaborent avec les autres GTT pour voir comment les actions proposées par chaque GTT se rapportent aux actions des autres domaines afin de lever les obstacles clés
3. Confrontent la stratégie proposée à la disponibilité des ressources et aux facteurs externes pour en vérifier la faisabilité
4. Rédigent une proposition pour examen et approbation par le comité de pilotage</t>
  </si>
  <si>
    <t>En concertation avec les agences de mise en œuvre, élaborent le cadre et les plans de S&amp;E en s'appuyant, dans la mesure du possible, sur les processus de S&amp;E existants du secteur de la santé</t>
  </si>
  <si>
    <t>1. Appliquent l'application NIS COST pour estimer les besoins en ressources des actions incluses dans les stratégies retenues
2. Recrutent un économiste de la santé pour élaborer les estimations et les besoins en ressources</t>
  </si>
  <si>
    <t>Peuvent être consultés lors des révisions des options stratégiques fondées sur le dialogue budgétaire afin de proposer une stratégie utilisant les ressources disponibles de la manière la plus efficiente</t>
  </si>
  <si>
    <t>Soutiennent le producteur de contenu pour élaborer le document en vue de la validation gouvernementale</t>
  </si>
  <si>
    <t>par ex. tous les groupes techniques existants du PEV (communication, logistique, surveillance, opérations, appui de terrain, AVS, vaccination de routine, AVS polio, AVS non-polio, etc.). Il suffit de l'ajouter à leurs TdR</t>
  </si>
  <si>
    <t>Comité de pilotage de la SNV</t>
  </si>
  <si>
    <t>1. Organe consultatif composé de parties prenantes ou d'experts de haut niveau
Supervise l'ensemble du processus
2. Valide le produit de chaque étape
3. Approuve le document</t>
  </si>
  <si>
    <t>1. Peut recommander ou approuver les personnes à consulter et faciliter les invitations
2. Examine et harmonise les conclusions de l'analyse de la situation ; soutient l'atelier de priorisation des constats</t>
  </si>
  <si>
    <t>Évalue les propositions et décide de la stratégie finale du programme de vaccination à négocier avec le Ministère de la Santé et le Ministère des Finances</t>
  </si>
  <si>
    <t>Examine et approuve le cadre de S&amp;E</t>
  </si>
  <si>
    <t>1. Définit quel type d'information sur les besoins en ressources est crucial pour le dialogue budgétaire et la planification du secteur de la santé
2. Facilite le partage des données de coûts des agences respectives</t>
  </si>
  <si>
    <t>1. Aide le responsable des tâches/coordinateur à identifier les principales parties prenantes pour le financement de la SNV et facilite les invitations aux réunions
2. Soutient la mobilisation des ressources pour la SNV à travers leurs réseaux respectifs</t>
  </si>
  <si>
    <t>Facilite la validation de la SNV par le gouvernement</t>
  </si>
  <si>
    <t>par ex. comité de coordination interagences (CCI)</t>
  </si>
  <si>
    <t>Consultant national</t>
  </si>
  <si>
    <t>Soutient le producteur de contenu de la SNV pour tous les attributs. Les TdR du producteur de contenu sont également les TdR du consultant national</t>
  </si>
  <si>
    <t>Devrait être compétent en planification et avoir une bonne maîtrise des programmes de vaccination avec des informations à jour</t>
  </si>
  <si>
    <t>Économiste de la santé</t>
  </si>
  <si>
    <t>Non pertinent à ce stade</t>
  </si>
  <si>
    <t>1. Estime le coût du projet de SNV à l'aide de l'outil d'estimation des coûts de la SNV
2. Réalise une analyse des écarts
3. Présente le cadre budgétaire selon la source</t>
  </si>
  <si>
    <t>Un expert national devrait suffire, et sera appuyé par un expert international si nécessaire</t>
  </si>
  <si>
    <t>Appui régional/du siège</t>
  </si>
  <si>
    <t>Appui à distance</t>
  </si>
  <si>
    <t>Appui dans le pays pour examiner l'ensemble du document</t>
  </si>
  <si>
    <t>Fournit un expert en estimation des coûts</t>
  </si>
  <si>
    <t>Partage la copie finale</t>
  </si>
  <si>
    <t>Appui d'autres partenaires</t>
  </si>
  <si>
    <t>Les partenaires dans le pays apportent un appui direct</t>
  </si>
  <si>
    <t>Impliquer tous les partenaires du PEV car ils devront être mobilisés lors du dialogue budgétaire</t>
  </si>
  <si>
    <t>Ateliers proposés</t>
  </si>
  <si>
    <t>Non pertinent</t>
  </si>
  <si>
    <t>1. Deux ateliers nécessaires pour examiner et valider si aucune revue du PEV n'a été menée (étude documentaire)
2. Un atelier nécessaire si une revue du PEV a été menée. Les GTT peuvent examiner, mettre à jour et valider</t>
  </si>
  <si>
    <t>1. Un atelier nécessaire pour examiner et valider avant de présenter l'avancement au comité de pilotage</t>
  </si>
  <si>
    <t>1. Un atelier nécessaire pour examiner et valider avant de présenter au comité de pilotage</t>
  </si>
  <si>
    <t>1. Un atelier nécessaire à la fin pour examiner l'ensemble du document section par section et le finaliser</t>
  </si>
  <si>
    <t>Une réunion du CCI devrait suffire</t>
  </si>
  <si>
    <t>4 à 5 ateliers au total</t>
  </si>
  <si>
    <t>Produit attendu de l'équipe SNV pour cette étape</t>
  </si>
  <si>
    <t>1. Confirmation de l'équipe d'élaboration de la SNV, y compris la sécurisation d'une assistance externe supplémentaire dotée d'une expertise locale (par ex. recrutement d'un consultant national)
2. Structures temporaires (par ex. comité de pilotage, comité de planification) établies avec des TdR
3. Un plan de projet bien défini, comprenant les méthodes et les activités de chacune des étapes d'élaboration, avec des calendriers
4. Plan d'engagement des parties prenantes pour l'élaboration de la SNV (optionnel)
5. Collecte exhaustive des documents et données pour l'analyse de la situation</t>
  </si>
  <si>
    <t>1. Résumé de la situation actuelle reflétant l'analyse compilée à partir d'une étude documentaire, d'une revue récente du PEV, d'une évaluation de la couverture et de l'équité, et des résultats d'autres évaluations de programmes pertinentes
2. Enseignements tirés des plans/stratégies passés, discutés et convenus avec les parties prenantes
3. Compréhension partagée de l'environnement pour la prochaine période stratégique</t>
  </si>
  <si>
    <t>Une proposition écrite de SNV, comprenant la vision à long terme, les objectifs et les stratégies pour atteindre les objectifs</t>
  </si>
  <si>
    <t>Un cadre de S&amp;E convenu pour la SNV, avec des liens vers l'appropriation et la redevabilité</t>
  </si>
  <si>
    <t>Estimation du besoin total en ressources pour la mise en œuvre de la SNV et des activités de vaccination de routine
Estimation de tout déficit de financement une fois l'enveloppe budgétaire de la SNV estimée</t>
  </si>
  <si>
    <t>Des arguments clés à utiliser pour défendre le budget de la SNV
Une stratégie finale révisée avec des ressources négociées et suffisamment engagées</t>
  </si>
  <si>
    <t>Document final de la SNV validé par le Ministère de la Santé ou d'autres institutions (sanitaires) compétentes, et budget opérationnel approuvé</t>
  </si>
  <si>
    <t>Cette feuille présente les priorités stratégiques de l'IA2030 et les objectifs de priorité stratégique liés à chacun des domaines. Nous proposons également des codes (SP = priorité stratégique, SPO = objectif de priorité stratégique). Il existe 23 SPO mais seuls 21 sont pertinents pour les pays.</t>
  </si>
  <si>
    <t xml:space="preserve">Programme pour la vaccination à l'horizon 2030 : une stratégie mondiale pour ne laisser personne de côté. Pour toutes les ressources relatives à l'IA2030, voir : http://www.immunizationagenda2030.org/ </t>
  </si>
  <si>
    <t>Priorités stratégiques (mondiales)</t>
  </si>
  <si>
    <t>Objectifs de priorité stratégique (mondiaux)</t>
  </si>
  <si>
    <t>Priorités</t>
  </si>
  <si>
    <t>Codes</t>
  </si>
  <si>
    <t>Objectifs</t>
  </si>
  <si>
    <t>1. Programmes de vaccination pour les soins de santé primaires et la couverture sanitaire universelle</t>
  </si>
  <si>
    <t>SP1</t>
  </si>
  <si>
    <t>1. Renforcer et pérenniser un leadership, une gestion et une coordination solides des programmes de vaccination à tous les niveaux.</t>
  </si>
  <si>
    <t>SPO1.1</t>
  </si>
  <si>
    <t>2. Assurer la disponibilité d'un personnel de santé adéquat, efficace et durable.</t>
  </si>
  <si>
    <t>SPO1.2</t>
  </si>
  <si>
    <t>3. Mettre en place et renforcer une surveillance complète des maladies évitables par la vaccination en tant que composante du système national de surveillance de la santé publique, soutenue par des réseaux de laboratoires solides et fiables</t>
  </si>
  <si>
    <t>SPO1.3</t>
  </si>
  <si>
    <t>4. Garantir des chaînes d'approvisionnement de haute qualité pour les vaccins et les produits connexes ainsi qu'une gestion efficace des vaccins, au sein du système d'approvisionnement des soins de santé primaires.</t>
  </si>
  <si>
    <t>SPO1.4</t>
  </si>
  <si>
    <t>5. Renforcer l'information sur la vaccination au sein d'un système d'information sanitaire robuste, et promouvoir l'utilisation de données de haute qualité et « adaptées à l'usage » pour l'action à tous les niveaux.</t>
  </si>
  <si>
    <t>SPO1.5</t>
  </si>
  <si>
    <t>6. Établir et maintenir un système de sécurité des vaccins performant impliquant toutes les parties prenantes.</t>
  </si>
  <si>
    <t>SPO1.6</t>
  </si>
  <si>
    <t>2. Engagement et demande</t>
  </si>
  <si>
    <t>SP2</t>
  </si>
  <si>
    <t>1. Susciter et pérenniser un engagement politique et financier fort en faveur de la vaccination à tous les niveaux.</t>
  </si>
  <si>
    <t>SPO2.1</t>
  </si>
  <si>
    <t>2. Faire en sorte que toutes les personnes et communautés valorisent, soutiennent activement et recherchent les services de vaccination.</t>
  </si>
  <si>
    <t>SPO2.2</t>
  </si>
  <si>
    <t>3. Couverture et équité</t>
  </si>
  <si>
    <t>SP3</t>
  </si>
  <si>
    <t>1. Étendre les services de vaccination pour atteindre régulièrement les enfants et communautés « zéro dose » et sous-vaccinés.</t>
  </si>
  <si>
    <t>SPO3.1</t>
  </si>
  <si>
    <t>2. Améliorer et maintenir une couverture vaccinale élevée et équitable au niveau national et dans tous les districts</t>
  </si>
  <si>
    <t>SPO3.2</t>
  </si>
  <si>
    <t>4. Vaccination tout au long de la vie et intégration</t>
  </si>
  <si>
    <t>SP4</t>
  </si>
  <si>
    <t>1. Renforcer les politiques de vaccination et la prestation de services tout au long de la vie, y compris pour les vaccinations de rattrapage et les doses de rappel appropriées.</t>
  </si>
  <si>
    <t>SPO4.1</t>
  </si>
  <si>
    <t>2. Établir des points de contact intégrés entre la vaccination et d'autres interventions de santé publique pour différents groupes d'âge cibles</t>
  </si>
  <si>
    <t>SPO4.2</t>
  </si>
  <si>
    <t>3. Accélérer l'introduction de nouveaux vaccins pour protéger davantage de personnes contre davantage de maladies dans tous les pays</t>
  </si>
  <si>
    <t>SPO4.3</t>
  </si>
  <si>
    <t>5. Flambées épidémiques et urgences</t>
  </si>
  <si>
    <t>SP5</t>
  </si>
  <si>
    <t>1. Assurer la préparation, la détection et une riposte rapide et de haute qualité aux flambées de maladies évitables par la vaccination.</t>
  </si>
  <si>
    <t>SPO5.1</t>
  </si>
  <si>
    <t>2. Mettre en place des services de vaccination opportuns et appropriés pendant les urgences et dans les communautés touchées par les conflits, les catastrophes et les crises humanitaires.</t>
  </si>
  <si>
    <t>SPO5.2</t>
  </si>
  <si>
    <t>6. Approvisionnement et durabilité</t>
  </si>
  <si>
    <t>SP6</t>
  </si>
  <si>
    <t>1. Créer et maintenir des marchés mondiaux sains pour tous les antigènes vaccinaux.</t>
  </si>
  <si>
    <t>SPO6.1</t>
  </si>
  <si>
    <t>Ne s'applique pas aux pays</t>
  </si>
  <si>
    <t>2. Garantir des ressources financières suffisantes pour les programmes de vaccination dans tous les pays.</t>
  </si>
  <si>
    <t>SPO6.2</t>
  </si>
  <si>
    <t>3. Augmenter les dépenses de vaccination provenant des ressources nationales dans les pays dépendants de l'aide, et lors de la transition hors de l'aide, garantir un financement public pour atteindre et maintenir une couverture élevée pour tous les vaccins.</t>
  </si>
  <si>
    <t>SPO6.3</t>
  </si>
  <si>
    <t>7. Recherche et innovation</t>
  </si>
  <si>
    <t>SP7</t>
  </si>
  <si>
    <t>1. Établir et renforcer les capacités à tous les niveaux pour identifier les priorités d'innovation, et pour créer et gérer l'innovation.</t>
  </si>
  <si>
    <t>SPO7.1</t>
  </si>
  <si>
    <t>2. Développer de nouveaux vaccins et technologies, et améliorer les produits et services existants pour les programmes de vaccination.</t>
  </si>
  <si>
    <t>SPO7.2</t>
  </si>
  <si>
    <t>3. Évaluer les innovations prometteuses et déployer à plus grande échelle les innovations, le cas échéant, sur la base des meilleures données disponibles</t>
  </si>
  <si>
    <t>SPO7.3</t>
  </si>
  <si>
    <t>Dans cette feuille, nous réorganisons les 21 priorités stratégiques (SP), domaines d'intérêt clés (KFA) et objectifs de priorité stratégique (SPO) de l'IA2030 selon les composantes du PEV. Notez que 2 objectifs ne s'appliquent pas aux pays.</t>
  </si>
  <si>
    <t>Composantes du PEV</t>
  </si>
  <si>
    <t>Sous-composantes</t>
  </si>
  <si>
    <t>Domaines d'intérêt clés</t>
  </si>
  <si>
    <t>1. Gestion et financement du programme</t>
  </si>
  <si>
    <t>1.1 Politique et orientations</t>
  </si>
  <si>
    <t xml:space="preserve">Renforcer et pérenniser un leadership, une gestion et une coordination solides des programmes de vaccination à tous les niveaux (SPO1.1)
Susciter et pérenniser un engagement politique et financier fort en faveur de la vaccination à tous les niveaux (SPO2.1)
Renforcer les politiques de vaccination et la prestation de services tout au long de la vie, y compris pour les vaccinations de rattrapage et les doses de rappel appropriées (SPO4.1)
Accélérer l'introduction de nouveaux vaccins pour protéger davantage de personnes contre davantage de maladies dans tous les pays (SPO4.3)
Garantir des ressources financières suffisantes pour les programmes de vaccination dans tous les pays (SPO6.2)
Augmenter les dépenses de vaccination provenant des ressources nationales dans les pays dépendants de l'aide, et lors de la transition hors de l'aide, garantir un financement public pour atteindre et maintenir une couverture élevée pour tous les vaccins (SPO6.3)
</t>
  </si>
  <si>
    <t>SP1.KFA2. Leadership, gouvernance et gestion
SP2.KFA3. Redevabilité
SP2.KFA1. Engagement
SP4.KFA5. Environnement politique
SP4.KFA7. Développement de vaccins
SP6.KFA6. Financement de la vaccination
SP6.KFA8. Transitions durables
SP6.KFA5. Ressources suffisantes et prévisibles
SP6.KFA7. Alignement des partenaires
SP7.KFA2. Produits, services et pratiques nouveaux et améliorés</t>
  </si>
  <si>
    <t>1.2 Gouvernance et redevabilité</t>
  </si>
  <si>
    <t>1.3 Planification et approvisionnement</t>
  </si>
  <si>
    <t>1.4 Coordination des partenaires</t>
  </si>
  <si>
    <t>1.5 Budgétisation et finances</t>
  </si>
  <si>
    <t>2. Gestion des ressources humaines</t>
  </si>
  <si>
    <t>2.1 Planification des ressources humaines</t>
  </si>
  <si>
    <t>Assurer la disponibilité d'un personnel de santé adéquat, efficace et durable (SPO1.2)
Établir et renforcer les capacités à tous les niveaux pour identifier les priorités d'innovation, et pour créer et gérer l'innovation (SPO7.1)</t>
  </si>
  <si>
    <t>SP1.KFA3. Personnel de santé
SP7.KFA1. Innovation fondée sur les besoins
SP7.KFA4. Innovation locale</t>
  </si>
  <si>
    <t>2.2 Renforcement des capacités</t>
  </si>
  <si>
    <t>2.3 Supervision et suivi de la performance</t>
  </si>
  <si>
    <t>3. Approvisionnement, qualité et logistique des vaccins</t>
  </si>
  <si>
    <t>3.1 Chaîne du froid</t>
  </si>
  <si>
    <t>Garantir des chaînes d'approvisionnement de haute qualité pour les vaccins et les produits connexes ainsi qu'une gestion efficace des vaccins, au sein du système d'approvisionnement des soins de santé primaires (SPO4.4)</t>
  </si>
  <si>
    <t>SP1.KFA4. Chaîne d'approvisionnement et logistique
SP6.KFA1. Innovation et accessibilité financière
SP6.KFA2. Prévision, achat et approvisionnement des vaccins
SP6.KFA3. Sources de vaccins de qualité garantie
SP6.KFA4. Approvisionnement pour les situations d'urgence
SP6.KFA5. Ressources suffisantes et prévisibles
SP7.KFA2. Produits, services et pratiques nouveaux et améliorés</t>
  </si>
  <si>
    <t>3.2 Gestion des approvisionnements</t>
  </si>
  <si>
    <t>3.3 Transport</t>
  </si>
  <si>
    <t>3.4 Gestion des déchets</t>
  </si>
  <si>
    <t>4. Prestation de services</t>
  </si>
  <si>
    <t>4.1 Ressources humaines et stratégies</t>
  </si>
  <si>
    <t>Étendre les services de vaccination pour atteindre régulièrement les enfants et communautés « zéro dose » et sous-vaccinés non atteints (SPO3.1)
Améliorer et maintenir une couverture vaccinale élevée et équitable au niveau national et dans tous les districts (SPO3.2)
Renforcer les politiques de vaccination et la prestation de services tout au long de la vie, y compris pour les vaccinations de rattrapage et les doses de rappel appropriées (SPO4.1)
Établir des points de contact intégrés entre la vaccination et d'autres interventions de santé publique pour différents groupes d'âge cibles (SPO4.2)
Mettre en place des services de vaccination opportuns et appropriés pendant les urgences et dans les communautés touchées par les conflits, les catastrophes et les crises humanitaires (SPO5.2)
Évaluer les innovations prometteuses et déployer à plus grande échelle les innovations, le cas échéant, sur la base des meilleures données disponibles (SPO7.3)</t>
  </si>
  <si>
    <t>SP1.KFA1. Vaccination dans les soins de santé primaires
SP4.KFA1. Mobilisation du soutien
SP4.KFA2. Pratiques de prestation fondées sur des données probantes
SP4.KFA3. Occasions manquées
SP4.KFA4. Collaboration intersectorielle
SP3.KFA1. Populations défavorisées
SP3.KFA2. Obstacles à la vaccination
SP3.KFA3. Stratégies tenant compte du genre
SP3.KFA4. La rougeole comme indicateur traceur
SP3.KFA5. Apprentissage des initiatives spécifiques aux maladies
SP3.KFA6. Interventions adaptées au contexte
SP3.KFA7. Recherche sur la mise en œuvre
SP7.KFA3. Données probantes pour la mise en œuvre</t>
  </si>
  <si>
    <t>4.2 Qualité des séances</t>
  </si>
  <si>
    <t>4.3 Intégration</t>
  </si>
  <si>
    <t>5. Couverture vaccinale et surveillance des MAPI</t>
  </si>
  <si>
    <t>5.1 Ressources humaines et systèmes</t>
  </si>
  <si>
    <t xml:space="preserve">Renforcer l'information sur la vaccination au sein d'un système d'information sanitaire robuste, et promouvoir l'utilisation de données de haute qualité et « adaptées à l'usage » pour l'action à tous les niveaux (SPO 1.5)
Établir et maintenir un système de sécurité des vaccins performant impliquant toutes les parties prenantes (SPO1.6)
</t>
  </si>
  <si>
    <t>SP1.KFA6. Système d'information sanitaire
SP1.KFA7. Suivi de la sécurité des vaccins
SP4.KFA6. Suivi du statut vaccinal
SP3.KFA1. Populations défavorisées
SP3.KFA2. Obstacles à la vaccination</t>
  </si>
  <si>
    <t>5.2 Enregistrement et notification</t>
  </si>
  <si>
    <t>5.3 Qualité des données</t>
  </si>
  <si>
    <t>5.4 Suivi et utilisation de la couverture</t>
  </si>
  <si>
    <t>5.5 Surveillance des MAPI</t>
  </si>
  <si>
    <t>6. Surveillance des maladies</t>
  </si>
  <si>
    <t>6.1 Surveillance des maladies</t>
  </si>
  <si>
    <t>Mettre en place et renforcer une surveillance complète des maladies évitables par la vaccination en tant que composante du système national de surveillance de la santé publique, soutenue par des réseaux de laboratoires solides et fiables (SPO1.3)
Établir et maintenir un système de sécurité des vaccins performant impliquant toutes les parties prenantes (SPO1.6)
Assurer la préparation, la détection et une riposte rapide et de haute qualité aux flambées de maladies évitables par la vaccination (SPO5.1)</t>
  </si>
  <si>
    <t>SP1.KFA5. Surveillance des MEV
SP1.KFA8. Initiative de lutte contre les maladies
SP6.KFA1. Coordination et intégration
SP6.KFA2. Capacité locale
SP6.KFA3. Réponse sanitaire globale
SP6.KFA4. Surveillance intégrée
SP6.KFA5. Approches adaptées et innovation
SP3.KFA4. La rougeole comme indicateur traceur
SP3.KFA5. Apprentissage des initiatives spécifiques aux maladies
SP3.KFA6. Interventions adaptées au contexte
SP3.KFA7. Recherche sur la mise en œuvre</t>
  </si>
  <si>
    <t>6.2 Détection et riposte</t>
  </si>
  <si>
    <t>6.3 Performance</t>
  </si>
  <si>
    <t>7. Génération de la demande</t>
  </si>
  <si>
    <t>7.1 Demande</t>
  </si>
  <si>
    <t>Faire en sorte que toutes les personnes et communautés valorisent, soutiennent activement et recherchent les services de vaccination (SPO2.2)</t>
  </si>
  <si>
    <t>SP2.KFA1. Engagement
SP2.KFA2. Soutien infranational
SP2.KFA3. Redevabilité
SP2.KFA4. Confiance et adhésion du public
SP2.KFA5. Connaissance et compréhension du public
SP2.KFA6. Acceptation et valorisation de la vaccination
SP2.KFA7. Lutte contre la réticence à la vaccination
SP5.KFA6. Engagement communautaire</t>
  </si>
  <si>
    <t>7.2 Plaidoyer et communication</t>
  </si>
  <si>
    <t>7.3 Engagement communautaire</t>
  </si>
  <si>
    <t>Créer et maintenir des marchés mondiaux sains pour tous les antigènes vaccinaux (SPO6.1) [ne s'applique pas aux pays]</t>
  </si>
  <si>
    <t>Développer de nouveaux vaccins et technologies, et améliorer les produits et services existants pour les programmes de vaccination (SPO7.2) [ceci n'est pas spécifique aux programmes PEV des pays]</t>
  </si>
  <si>
    <t>Tableaux d'analyse SWOT (FFOM) des composantes du PEV</t>
  </si>
  <si>
    <t>Catégories et sous-catégories du PEV</t>
  </si>
  <si>
    <t>Forces</t>
  </si>
  <si>
    <t>Faiblesses</t>
  </si>
  <si>
    <t>Opportunités</t>
  </si>
  <si>
    <t>Menaces</t>
  </si>
  <si>
    <t>Goulots d'étranglement</t>
  </si>
  <si>
    <t>Problème principal</t>
  </si>
  <si>
    <t>Un autre format pour présenter le tableau</t>
  </si>
  <si>
    <t>6.2 Détection et notification</t>
  </si>
  <si>
    <t>6.3 Qualité des données</t>
  </si>
  <si>
    <t>Exemple de tableau présentant les composantes du PEV, les sous-composantes, les objectifs de priorité stratégique et les principales interventions.</t>
  </si>
  <si>
    <t>Composantes et sous-composantes du PEV</t>
  </si>
  <si>
    <t>Objectif de priorité stratégique</t>
  </si>
  <si>
    <t>Principales interventions</t>
  </si>
  <si>
    <t>Priorisation</t>
  </si>
  <si>
    <t>An 1</t>
  </si>
  <si>
    <t>An 2</t>
  </si>
  <si>
    <t>An 3</t>
  </si>
  <si>
    <t>An 4</t>
  </si>
  <si>
    <t>An 5</t>
  </si>
  <si>
    <t xml:space="preserve">1. Gestion et financement du programme
</t>
  </si>
  <si>
    <t>1.1.1</t>
  </si>
  <si>
    <t>1.1.1.1</t>
  </si>
  <si>
    <t>Élevée</t>
  </si>
  <si>
    <t>1.1.1.2</t>
  </si>
  <si>
    <t>Moyenne</t>
  </si>
  <si>
    <t>1.1.1.3</t>
  </si>
  <si>
    <t>Faible</t>
  </si>
  <si>
    <t>1.2.1</t>
  </si>
  <si>
    <t>1.2.1.1</t>
  </si>
  <si>
    <t>1.2.1.2</t>
  </si>
  <si>
    <t>1.2.1.3</t>
  </si>
  <si>
    <t>1.3.1</t>
  </si>
  <si>
    <t>1.3.1.1</t>
  </si>
  <si>
    <t>1.3.1.2</t>
  </si>
  <si>
    <t>1.3.1.3</t>
  </si>
  <si>
    <t>1.4.1</t>
  </si>
  <si>
    <t>1.4.1.1</t>
  </si>
  <si>
    <t>1.4.1.2</t>
  </si>
  <si>
    <t>1.4.1.3</t>
  </si>
  <si>
    <t>1.5.1</t>
  </si>
  <si>
    <t>1.5.1.1</t>
  </si>
  <si>
    <t>1.5.1.2</t>
  </si>
  <si>
    <t>1.5.1.3</t>
  </si>
  <si>
    <t>2.1.1</t>
  </si>
  <si>
    <t>2.1.1.1</t>
  </si>
  <si>
    <t>2.1.1.2</t>
  </si>
  <si>
    <t>2.1.1.3</t>
  </si>
  <si>
    <t>2.2.1</t>
  </si>
  <si>
    <t>2.2.1.1</t>
  </si>
  <si>
    <t>2.2.1.2</t>
  </si>
  <si>
    <t>2.2.1.3</t>
  </si>
  <si>
    <t>2.3.1</t>
  </si>
  <si>
    <t>2.3.1.1</t>
  </si>
  <si>
    <t>2.3.1.2</t>
  </si>
  <si>
    <t>2.3.1.3</t>
  </si>
  <si>
    <t>3.1.1</t>
  </si>
  <si>
    <t>3.1.1.1</t>
  </si>
  <si>
    <t>3.1.1.2</t>
  </si>
  <si>
    <t>3.1.1.3</t>
  </si>
  <si>
    <t>3.2.1</t>
  </si>
  <si>
    <t>3.2.1.1</t>
  </si>
  <si>
    <t>3.2.1.2</t>
  </si>
  <si>
    <t>3.2.1.3</t>
  </si>
  <si>
    <t>3.3.1</t>
  </si>
  <si>
    <t>3.3.1.1</t>
  </si>
  <si>
    <t>3.3.1.2</t>
  </si>
  <si>
    <t>3.3.1.3</t>
  </si>
  <si>
    <t>3.4.1</t>
  </si>
  <si>
    <t>3.4.1.1</t>
  </si>
  <si>
    <t>3.4.1.2</t>
  </si>
  <si>
    <t>3.4.1.3</t>
  </si>
  <si>
    <t>4.1.1</t>
  </si>
  <si>
    <t>4.1.1.1</t>
  </si>
  <si>
    <t>4.1.1.2</t>
  </si>
  <si>
    <t>4.1.1.3</t>
  </si>
  <si>
    <t>4.2.1</t>
  </si>
  <si>
    <t>4.2.1.1</t>
  </si>
  <si>
    <t>4.2.1.2</t>
  </si>
  <si>
    <t>4.2.1.3</t>
  </si>
  <si>
    <t>4.3.1</t>
  </si>
  <si>
    <t>4.3.1.1</t>
  </si>
  <si>
    <t>4.3.1.2</t>
  </si>
  <si>
    <t>4.3.1.3</t>
  </si>
  <si>
    <t xml:space="preserve">5. Couverture vaccinale et surveillance des MAPI
</t>
  </si>
  <si>
    <t>5.1.1</t>
  </si>
  <si>
    <t>5.1.1.1</t>
  </si>
  <si>
    <t>5.1.1.2</t>
  </si>
  <si>
    <t>5.1.1.3</t>
  </si>
  <si>
    <t>5.2.1</t>
  </si>
  <si>
    <t>5.2.1.1</t>
  </si>
  <si>
    <t>5.2.1.2</t>
  </si>
  <si>
    <t>5.2.1.3</t>
  </si>
  <si>
    <t>5.3.1</t>
  </si>
  <si>
    <t>5.3.1.1</t>
  </si>
  <si>
    <t>5.3.1.2</t>
  </si>
  <si>
    <t>5.3.1.3</t>
  </si>
  <si>
    <t>5.4.1</t>
  </si>
  <si>
    <t>5.4.1.1</t>
  </si>
  <si>
    <t>5.4.1.2</t>
  </si>
  <si>
    <t>5.4.1.3</t>
  </si>
  <si>
    <t>5.5.1</t>
  </si>
  <si>
    <t>5.5.1.1</t>
  </si>
  <si>
    <t>5.5.1.2</t>
  </si>
  <si>
    <t>5.5.1.3</t>
  </si>
  <si>
    <t xml:space="preserve">6. Surveillance des maladies
</t>
  </si>
  <si>
    <t>6.1.1</t>
  </si>
  <si>
    <t>6.1.1.1</t>
  </si>
  <si>
    <t>6.1.1.2</t>
  </si>
  <si>
    <t>6.1.1.3</t>
  </si>
  <si>
    <t>6.2.1</t>
  </si>
  <si>
    <t>6.2.1.1</t>
  </si>
  <si>
    <t>6.2.1.2</t>
  </si>
  <si>
    <t>6.2.1.3</t>
  </si>
  <si>
    <t>6.3.1</t>
  </si>
  <si>
    <t>6.3.1.1</t>
  </si>
  <si>
    <t>6.3.1.2</t>
  </si>
  <si>
    <t>6.3.1.3</t>
  </si>
  <si>
    <t xml:space="preserve">7. Génération de la demande
</t>
  </si>
  <si>
    <t>7.1.1</t>
  </si>
  <si>
    <t>7.1.1.1</t>
  </si>
  <si>
    <t>7.1.1.2</t>
  </si>
  <si>
    <t>7.1.1.3</t>
  </si>
  <si>
    <t>7.2.1</t>
  </si>
  <si>
    <t>7.2.1.1</t>
  </si>
  <si>
    <t>7.2.1.2</t>
  </si>
  <si>
    <t>7.2.1.3</t>
  </si>
  <si>
    <t>7.3.1</t>
  </si>
  <si>
    <t>7.3.1.1</t>
  </si>
  <si>
    <t>7.3.1.2</t>
  </si>
  <si>
    <t>7.3.1.3</t>
  </si>
  <si>
    <t>Cette feuille détaille les indicateurs de S&amp;E au niveau pays proposés par le cadre de S&amp;E de l'IA2030 par objectif de priorité stratégique (SPO). Nous proposons également des codes pour chaque indicateur pays de l'IA2030 (SPOCInd = indicateur pays par objectif de priorité stratégique).</t>
  </si>
  <si>
    <t>Source :</t>
  </si>
  <si>
    <t>Annexe 1 : cadre de suivi et d'évaluation de l'IA2030. Disponible à l'adresse : https://www.immunizationagenda2030.org/framework-for-action</t>
  </si>
  <si>
    <t>Priorités stratégiques</t>
  </si>
  <si>
    <t>Objectifs de priorité stratégique</t>
  </si>
  <si>
    <t>Indicateurs pays proposés</t>
  </si>
  <si>
    <t>Renforcer et pérenniser un leadership, une gestion et une coordination solides des programmes de vaccination à tous les niveaux.</t>
  </si>
  <si>
    <t>1. % des comités de gestion sanitaire de district (ou équivalent au niveau infranational) qui examinent la performance de la vaccination dans le cadre de la performance des soins de santé primaires au moins une fois par an</t>
  </si>
  <si>
    <t>SPOCInd1.1.1</t>
  </si>
  <si>
    <t>2. Mécanismes de coordination multisectorielle fonctionnels à tous les niveaux</t>
  </si>
  <si>
    <t>SPOCInd1.1.2</t>
  </si>
  <si>
    <t>3. Nombre de structures sanitaires bénéficiant d'une visite de supervision formative</t>
  </si>
  <si>
    <t>SPOCInd1.1.3</t>
  </si>
  <si>
    <t>4. Pourcentage de structures dirigées par un ou des responsables ayant suivi une formation officielle en gestion (par exemple une certification, un diplôme ou un grade)</t>
  </si>
  <si>
    <t>SPOCInd1.1.4</t>
  </si>
  <si>
    <t>5. Nombre de fois par an qu'un centre d'opérations d'urgence de santé publique (COUSP) ou un COU spécifique à une maladie est activé pour des flambées de MEV</t>
  </si>
  <si>
    <t>SPOCInd1.1.5</t>
  </si>
  <si>
    <t>Assurer la disponibilité d'un personnel de santé adéquat, efficace et durable.</t>
  </si>
  <si>
    <t>1. Personnel de santé compétent en vaccination pour 10 000 habitants par région</t>
  </si>
  <si>
    <t>SPOCInd1.2.1</t>
  </si>
  <si>
    <t>2. Nombre d'agents de santé pour 10 000 habitants par catégorie (infirmier, sage-femme, médecin, agent de santé communautaire) avec ventilation par genre, âge, niveau de prestation de services, autorité de gestion et zone administrative infranationale.</t>
  </si>
  <si>
    <t>SPOCInd1.2.2</t>
  </si>
  <si>
    <t>3. Nombre et % de points de prestation de services disposant d'un vaccinateur formé au cours des 2 dernières années</t>
  </si>
  <si>
    <t>SPOCInd1.2.3</t>
  </si>
  <si>
    <t>4. Ratio des postes non pourvus sur le nombre total de postes, par profession et par niveau infranational (% de postes vacants d'infirmiers et d'agents de santé de première ligne)</t>
  </si>
  <si>
    <t>SPOCInd1.2.4</t>
  </si>
  <si>
    <t>Mettre en place et renforcer une surveillance complète des maladies évitables par la vaccination en tant que composante du système national de surveillance de la santé publique, soutenue par des réseaux de laboratoires solides et fiables</t>
  </si>
  <si>
    <t>1. Taux de paralysie flasque aiguë non poliomyélitique (cible &gt; 1/100 000 chez la population de moins de 15 ans) sur une période de 12 mois</t>
  </si>
  <si>
    <t>SPOCInd1.3.1</t>
  </si>
  <si>
    <t>2. Taux de mise au rebut non-rougeole/non-rubéole (cible ≥ 2/100 000 habitants)</t>
  </si>
  <si>
    <t>SPOCInd1.3.2</t>
  </si>
  <si>
    <t>3. Accès à une capacité de laboratoire pour tester au moins une MEV bactérienne</t>
  </si>
  <si>
    <t>SPOCInd1.3.3</t>
  </si>
  <si>
    <t>Garantir des chaînes d'approvisionnement de haute qualité pour les vaccins et les produits connexes ainsi qu'une gestion efficace des vaccins, au sein du système d'approvisionnement des soins de santé primaires.</t>
  </si>
  <si>
    <t>1. % de districts signalant la disponibilité des stocks (vaccins et fournitures) au niveau de la prestation de services</t>
  </si>
  <si>
    <t>SPOCInd1.4.1</t>
  </si>
  <si>
    <t>2. % de districts disposant d'un système électronique de gestion des stocks de vaccins et de fournitures pour suivre les stocks de vaccins jusqu'au niveau de la prestation de services</t>
  </si>
  <si>
    <t>SPOCInd1.4.2</t>
  </si>
  <si>
    <t>3. Ruptures de stock de DTC ou de VAR au niveau national</t>
  </si>
  <si>
    <t>SPOCInd1.4.3</t>
  </si>
  <si>
    <t>4. Jours de rupture de stock au niveau national</t>
  </si>
  <si>
    <t>SPOCInd1.4.4</t>
  </si>
  <si>
    <t>5. Ruptures de stock de DTC ou de VAR au niveau infranational</t>
  </si>
  <si>
    <t>SPOCInd1.4.5</t>
  </si>
  <si>
    <t>6. Évaluation de la gestion efficace des vaccins (GEV) réalisée</t>
  </si>
  <si>
    <t>SPOCInd1.4.6</t>
  </si>
  <si>
    <t>7. Pourcentage de sites disposant d'équipements PQS fonctionnels</t>
  </si>
  <si>
    <t>SPOCInd1.4.7</t>
  </si>
  <si>
    <t>8. Score GEV (et pas seulement le fait qu'elle ait été réalisée)</t>
  </si>
  <si>
    <t>SPOCInd1.4.8</t>
  </si>
  <si>
    <t>9. Fonctionnalité des équipements de la chaîne du froid</t>
  </si>
  <si>
    <t>SPOCInd1.4.9</t>
  </si>
  <si>
    <t>10. Pertes en flacons fermés pour le PCV</t>
  </si>
  <si>
    <t>SPOCInd1.4.10</t>
  </si>
  <si>
    <t>Renforcer l'information sur la vaccination au sein d'un système d'information sanitaire robuste, et promouvoir l'utilisation de données de haute qualité et « adaptées à l'usage » pour l'action à tous les niveaux.</t>
  </si>
  <si>
    <t>1. % de la population ayant accès à des registres de vaccination personnels</t>
  </si>
  <si>
    <t>SPOCInd1.5.1</t>
  </si>
  <si>
    <t>2. Disponibilité d'un système d'information sur la vaccination durable et efficace intégré dans un système national d'information sanitaire (SIS) robuste</t>
  </si>
  <si>
    <t>SPOCInd1.5.2</t>
  </si>
  <si>
    <t>3. % de districts ayant un accès en ligne au SIGS</t>
  </si>
  <si>
    <t>SPOCInd1.5.3</t>
  </si>
  <si>
    <t>4. % de naissances vivantes enregistrées</t>
  </si>
  <si>
    <t>SPOCInd1.5.4</t>
  </si>
  <si>
    <t>5. Le pays utilise des données de qualité sur les enfants sous-vaccinés pour orienter les plans aux niveaux communautaire, infranational et national</t>
  </si>
  <si>
    <t>SPOCInd1.5.5</t>
  </si>
  <si>
    <t>6. % d'enfants disposant de registres de vaccination à domicile</t>
  </si>
  <si>
    <t>SPOCInd1.5.6</t>
  </si>
  <si>
    <t>7. % de districts ayant une notification complète et en temps voulu</t>
  </si>
  <si>
    <t>SPOCInd1.5.7</t>
  </si>
  <si>
    <t>8. Pourcentage de districts signalant un taux d'abandon DTC1-DTC3 négatif</t>
  </si>
  <si>
    <t>SPOCInd1.5.8</t>
  </si>
  <si>
    <t>9. Pourcentage de districts avec une variation d'une année sur l'autre du nombre d'enfants vaccinés avec le DTC3 inférieure à 15 %</t>
  </si>
  <si>
    <t>SPOCInd1.5.9</t>
  </si>
  <si>
    <t>Établir et maintenir un système de sécurité des vaccins performant impliquant toutes les parties prenantes.</t>
  </si>
  <si>
    <t>1. Proportion de provinces/districts ou autres unités infranationales avec au moins un rapport de pharmacovigilance d'un cas individuel grave de MAPI documenté (avec formulaire de notification et/ou liste nominative) par million d'habitants</t>
  </si>
  <si>
    <t>SPOCInd1.6.1</t>
  </si>
  <si>
    <t>2. Proportion de cas graves de MAPI pour lesquels une évaluation de causalité a été réalisée</t>
  </si>
  <si>
    <t>SPOCInd1.6.2</t>
  </si>
  <si>
    <t>Susciter et pérenniser un engagement politique et financier fort en faveur de la vaccination à tous les niveaux.</t>
  </si>
  <si>
    <t>Cadres de suivi des engagements et de redevabilité utilisés aux niveaux national et infranational</t>
  </si>
  <si>
    <t>SPOCInd2.1.1</t>
  </si>
  <si>
    <t>Faire en sorte que toutes les personnes et communautés valorisent, soutiennent activement et recherchent les services de vaccination.</t>
  </si>
  <si>
    <t>1. Microplans des structures sanitaires intégrant l'engagement de la société civile et des représentants communautaires</t>
  </si>
  <si>
    <t>SPOCInd2.2.1</t>
  </si>
  <si>
    <t>2. Structures sanitaires dont le personnel a reçu une formation (recyclage ou autre) sur la communication interpersonnelle ou similaire</t>
  </si>
  <si>
    <t>SPOCInd2.2.2</t>
  </si>
  <si>
    <t>3. % de la population qui valorise la vaccination</t>
  </si>
  <si>
    <t>SPOCInd2.2.3</t>
  </si>
  <si>
    <t>4. Espace réservé pour un indicateur supplémentaire fondé sur le BeSD</t>
  </si>
  <si>
    <t>SPOCInd2.2.4</t>
  </si>
  <si>
    <t>5. Espace réservé pour un indicateur programmatique sur la levée des obstacles à la vaccination liés au genre</t>
  </si>
  <si>
    <t>SPOCInd2.2.5</t>
  </si>
  <si>
    <t>Étendre les services de vaccination pour atteindre régulièrement les enfants et communautés « zéro dose » et sous-vaccinés.</t>
  </si>
  <si>
    <t>1. Il existe un plan financé et fondé sur des données probantes pour traiter la couverture des communautés à haut risque</t>
  </si>
  <si>
    <t>SPOCInd3.1.1</t>
  </si>
  <si>
    <t>2. Taux d'abandon entre la première dose (DTC1) et la troisième dose (DTC3) des vaccins contenant le DTC ; et taux d'abandon entre le DTC1 et la VAR2</t>
  </si>
  <si>
    <t>SPOCInd3.1.2</t>
  </si>
  <si>
    <t>3. Nombre de séances de vaccination (1) planifiées et (2) tenues, ventilées par type de prestation (par ex. fixe, avancée/mobile).</t>
  </si>
  <si>
    <t>SPOCInd3.1.3</t>
  </si>
  <si>
    <t>4. % de districts dans lesquels au moins 80 % des séances (avancées) planifiées sont également tenues</t>
  </si>
  <si>
    <t>SPOCInd3.1.4</t>
  </si>
  <si>
    <t>5. % d'enfants éligibles de la population défavorisée qui sont atteints et vaccinés selon le calendrier national.</t>
  </si>
  <si>
    <t>SPOCInd3.1.5</t>
  </si>
  <si>
    <t>6. % de districts ayant des (micro)plans ciblant spécifiquement les communautés zéro dose et sous-vaccinées</t>
  </si>
  <si>
    <t>SPOCInd3.1.6</t>
  </si>
  <si>
    <t>7. % de cas de paralysie flasque aiguë (PFA) identifiés comme « zéro dose » ou non vaccinés auparavant avec le VPO</t>
  </si>
  <si>
    <t>SPOCInd3.1.7</t>
  </si>
  <si>
    <t>Améliorer et maintenir une couverture vaccinale élevée et équitable au niveau national et dans tous les districts</t>
  </si>
  <si>
    <t>1. Taux d'abandon entre la première dose (DTC1) et la troisième dose (DTC3) du vaccin contenant le DTC</t>
  </si>
  <si>
    <t>SPOCInd3.2.1</t>
  </si>
  <si>
    <t>2. Équité géographique de la couverture vaccinale</t>
  </si>
  <si>
    <t>SPOCInd3.2.2</t>
  </si>
  <si>
    <t>3. Différence en points de pourcentage de la couverture du DTCcv1, de la VAR1 et de la VCC associée aux déterminants socio-économiques les plus importants de la couverture vaccinale dans le pays (pauvreté, éducation, ethnicité, appartenance religieuse)</t>
  </si>
  <si>
    <t>SPOCInd3.2.3</t>
  </si>
  <si>
    <t>4. % de la population vivant à moins de 5 km d'une structure fixe offrant des services de vaccination</t>
  </si>
  <si>
    <t>SPOCInd3.2.4</t>
  </si>
  <si>
    <t>Renforcer les politiques de vaccination et la prestation de services tout au long de la vie, y compris pour les vaccinations de rattrapage et les doses de rappel appropriées.</t>
  </si>
  <si>
    <t>1. Nombre de vaccins ciblant la population au-delà de la première année de vie dans le calendrier national de vaccination</t>
  </si>
  <si>
    <t>SPOCInd4.1.1</t>
  </si>
  <si>
    <t>2. Disponibilité de politiques et/ou de lois pour la vaccination de l'enfance, de l'adolescence et de l'âge adulte, y compris des politiques de rattrapage des vaccinations antérieures manquées</t>
  </si>
  <si>
    <t>SPOCInd4.1.2</t>
  </si>
  <si>
    <t>3. Couverture de la VAR2, de la dose de rappel du Penta, du HPV</t>
  </si>
  <si>
    <t>4. Couverture de la vaccination contre la grippe saisonnière dans les pays qui l'incluent dans le calendrier national de vaccination pour tous les individus ou les sous-populations ciblées à haut risque</t>
  </si>
  <si>
    <t>5. Pourcentage de LQAS atteignant un taux de « réussite » &gt; 80 % lors des campagnes d'AVS, telles que la polio, la rougeole, etc.</t>
  </si>
  <si>
    <t>SPOCInd4.1.3</t>
  </si>
  <si>
    <t>Établir des points de contact intégrés entre la vaccination et d'autres interventions de santé publique pour différents groupes d'âge cibles</t>
  </si>
  <si>
    <t>1. Politiques nationales ou procédures opérationnelles normalisées en place pour renforcer la prestation de services de vaccination intégrés aux soins de santé primaires, tout au long de la vie</t>
  </si>
  <si>
    <t>SPOCInd4.2.1</t>
  </si>
  <si>
    <t>2. Existence de guides nationaux pour l'intégration de la prestation de services afin d'éviter les occasions manquées, pour tous les groupes d'âge</t>
  </si>
  <si>
    <t>SPOCInd4.2.2</t>
  </si>
  <si>
    <t>3. % des stratégies de prestation non traditionnelles existantes (par ex. écoles, pharmacies) intégrant la prestation de la vaccination</t>
  </si>
  <si>
    <t>SPOCInd4.2.3</t>
  </si>
  <si>
    <t>4. % de centres de SSP intégrant les services de vaccination aux autres services de SSP</t>
  </si>
  <si>
    <t>SPOCInd4.2.4</t>
  </si>
  <si>
    <t>5. % de structures de soins tertiaires offrant un service de vaccination quotidien</t>
  </si>
  <si>
    <t>SPOCInd4.2.5</t>
  </si>
  <si>
    <t>6. Lien entre les registres à domicile (RAD) et l'enregistrement des naissances à l'état civil par le biais des services de vaccination</t>
  </si>
  <si>
    <t>SPOCInd4.2.6</t>
  </si>
  <si>
    <t>7. % de cliniques de vaccination disposant d'un mécanisme actif pour offrir la planification familiale post-partum durant la première année après l'accouchement</t>
  </si>
  <si>
    <t>SPOCInd4.2.7</t>
  </si>
  <si>
    <t>8. Nombre de districts, et % de couverture, avec des consultations de routine de l'enfant en bonne santé au cours de la deuxième année de vie incluant la croissance, la nutrition et la vaccination</t>
  </si>
  <si>
    <t>SPOCInd4.2.8</t>
  </si>
  <si>
    <t>9. Nombre de districts menant une investigation active du % d'occasions manquées de vaccination (OMV) à l'aide de la stratégie OMV de l'OMS dans les plans annuels de vaccination</t>
  </si>
  <si>
    <t>SPOCInd4.2.9</t>
  </si>
  <si>
    <t>Accélérer l'introduction de nouveaux vaccins pour protéger davantage de personnes contre davantage de maladies dans tous les pays</t>
  </si>
  <si>
    <t>1. Proportion de tous les vaccins recommandés par l'OMS inclus dans leur calendrier national de vaccination dans les X années suivant la recommandation politique de l'OMS.</t>
  </si>
  <si>
    <t>SPOCInd4.3.1</t>
  </si>
  <si>
    <t>2. Proportion de chaque étape de la vie atteinte par la dernière dose des vaccins recommandés par l'OMS</t>
  </si>
  <si>
    <t>SPOCInd4.3.2</t>
  </si>
  <si>
    <t>3. % de couverture des vaccins nouvellement recommandés introduits après 2020.</t>
  </si>
  <si>
    <t>SPOCInd4.3.3</t>
  </si>
  <si>
    <t>4. Rythme de déploiement à grande échelle des nouveaux vaccins</t>
  </si>
  <si>
    <t>SPOCInd4.3.4</t>
  </si>
  <si>
    <t>5. Nombre d'introductions de vaccins</t>
  </si>
  <si>
    <t>SPOCInd4.3.5</t>
  </si>
  <si>
    <t>1. Nombre annuel de flambées de maladies évitables par la vaccination à potentiel épidémique confirmées en laboratoire</t>
  </si>
  <si>
    <t>SPOCInd5.1.1</t>
  </si>
  <si>
    <t>2. Pour les maladies évitables par la vaccination à potentiel épidémique, couverture moyenne obtenue par les campagnes de vaccination de riposte aux flambées</t>
  </si>
  <si>
    <t>SPOCInd5.1.2</t>
  </si>
  <si>
    <t>3. (Plan national de riposte aux flambées élaboré - O/N)</t>
  </si>
  <si>
    <t>SPOCInd5.1.3</t>
  </si>
  <si>
    <t>4. % de demandes de recours au stock de réserve qui démontrent l'utilisation de données probantes (par ex. données de surveillance des maladies, analyse des causes profondes et données de couverture) pour appuyer la planification/le ciblage des campagnes de riposte aux flambées</t>
  </si>
  <si>
    <t>SPOCInd5.1.4</t>
  </si>
  <si>
    <t>1. % annuel d'enfants ayant une couverture vaccinale adaptée à leur âge pour le DTC3, la VAR (dernière dose) et le PCV (dernière dose) dans les contextes de crises humanitaires ou d'urgences</t>
  </si>
  <si>
    <t>SPOCInd5.2.1</t>
  </si>
  <si>
    <t>2. Nombre d'enfants zéro dose et sous-vaccinés dans les contextes fragiles, de conflit et d'urgence</t>
  </si>
  <si>
    <t>SPOCInd5.2.2</t>
  </si>
  <si>
    <t>3. Enquêtes vaccinales SMART ou équivalentes réalisées pendant une année de crise</t>
  </si>
  <si>
    <t>SPOCInd5.2.3</t>
  </si>
  <si>
    <t>Non applicable pour les pays</t>
  </si>
  <si>
    <t>NA</t>
  </si>
  <si>
    <t>1. La part du financement public national uniquement consacrée aux soins de santé primaires et à la vaccination, en P constants par habitant et par naissance vivante, a-t-elle augmenté ?</t>
  </si>
  <si>
    <t>SPOCInd6.2.1</t>
  </si>
  <si>
    <t>2. Le taux d'exécution annuel du budget de la vaccination est-il inférieur à 90 % ?</t>
  </si>
  <si>
    <t>SPOCInd6.2.2</t>
  </si>
  <si>
    <t>3. Le taux d'exécution annuel du budget des SSP est-il inférieur à 90 % ?</t>
  </si>
  <si>
    <t>SPOCInd6.2.3</t>
  </si>
  <si>
    <t>4. Existe-t-il un plan opérationnel annuel en place, stipulant les besoins du programme et les ressources disponibles pour couvrir ces besoins ?</t>
  </si>
  <si>
    <t>SPOCInd6.2.4</t>
  </si>
  <si>
    <t>5. Une analyse du financement de la vaccination a-t-elle été réalisée récemment pour identifier les goulots d'étranglement à la progression vers l'accès universel à la vaccination, et explorer les possibilités de gain d'efficience grâce à des services intégrés ?</t>
  </si>
  <si>
    <t>SPOCInd6.2.5</t>
  </si>
  <si>
    <t>La réduction du coût des vaccins au fil du temps, par antigène</t>
  </si>
  <si>
    <t>SPOCInd6.3.1</t>
  </si>
  <si>
    <t>Établir et renforcer les capacités à tous les niveaux pour identifier les priorités d'innovation, et pour créer et gérer l'innovation.</t>
  </si>
  <si>
    <t>1. Amélioration des capacités institutionnelles et techniques pour mener des essais cliniques de vaccins</t>
  </si>
  <si>
    <t>SPOCInd7.1.1</t>
  </si>
  <si>
    <t>2. Nombre de districts ayant identifié leurs priorités en matière de nouveaux produits/innovations</t>
  </si>
  <si>
    <t>SPOCInd7.1.2</t>
  </si>
  <si>
    <t>Développer de nouveaux vaccins et technologies, et améliorer les produits et services existants pour les programmes de vaccination</t>
  </si>
  <si>
    <t>1. Nombre de nouveaux produits/innovations liés aux vaccins approuvés par l'autorité nationale de réglementation (ANR)</t>
  </si>
  <si>
    <t>SPOCInd7.2.1</t>
  </si>
  <si>
    <t>2. Nombre de nouveaux vaccins recommandés à l'usage</t>
  </si>
  <si>
    <t>SPOCInd7.2.2</t>
  </si>
  <si>
    <t>3. Nombre d'essais cliniques pivots réalisés</t>
  </si>
  <si>
    <t>SPOCInd7.2.3</t>
  </si>
  <si>
    <t>4. Nombre de vaccins en fabrication commerciale</t>
  </si>
  <si>
    <t>SPOCInd7.2.4</t>
  </si>
  <si>
    <t>Évaluer les innovations prometteuses et déployer à plus grande échelle les innovations, le cas échéant, sur la base des meilleures données disponibles</t>
  </si>
  <si>
    <t>1. Au moins une recommandation mise en œuvre émanant d'un GTCV ou d'un autre groupe consultatif technique indépendant pertinent</t>
  </si>
  <si>
    <t>SPOCInd7.3.1</t>
  </si>
  <si>
    <t>2. Liste de solutions fondées sur des données probantes pour renforcer la prestation des services de vaccination</t>
  </si>
  <si>
    <t>SPOCInd7.3.2</t>
  </si>
  <si>
    <t>3. Progrès dans la mise en œuvre/le déploiement à grande échelle de solutions fondées sur des données probantes pour renforcer la prestation des services de vaccination</t>
  </si>
  <si>
    <t>SPOCInd7.3.3</t>
  </si>
  <si>
    <t>Cette feuille présente les buts et indicateurs d'impact mondiaux ainsi que les indicateurs d'objectif de priorité stratégique mondiaux</t>
  </si>
  <si>
    <t>N°</t>
  </si>
  <si>
    <t>Indicateurs d'objectif de priorité stratégique mondiaux de l'IA2030 (n=15)</t>
  </si>
  <si>
    <t>Indicateurs et cibles des buts d'impact de l'IA2030 (n = 7)</t>
  </si>
  <si>
    <t>Indicateurs</t>
  </si>
  <si>
    <t>But d'impact</t>
  </si>
  <si>
    <t>Indicateur</t>
  </si>
  <si>
    <t>Cible</t>
  </si>
  <si>
    <t>SP 1 : Programmes de vaccination pour les soins de santé primaires et la couverture sanitaire universelle</t>
  </si>
  <si>
    <t>Proportion de pays disposant de preuves d'un mécanisme adopté pour le suivi, l'évaluation et l'action aux niveaux national et infranational</t>
  </si>
  <si>
    <t>1. Prévenir les maladies</t>
  </si>
  <si>
    <t>Sauver des vies</t>
  </si>
  <si>
    <t>Nombre de décès futurs évités grâce à la vaccination</t>
  </si>
  <si>
    <t>50 millions de décès futurs évités au niveau mondial</t>
  </si>
  <si>
    <t>Densité de médecins, d'infirmiers et de sages-femmes pour 10 000 habitants</t>
  </si>
  <si>
    <t>Contrôler, éliminer et éradiquer les MEV</t>
  </si>
  <si>
    <t>Nombre et % de pays atteignant les cibles régionales ou mondiales approuvées de contrôle, d'élimination et d'éradication des MEV</t>
  </si>
  <si>
    <t>Tous les pays atteignent les cibles régionales ou mondiales approuvées de contrôle, d'élimination et d'éradication des MEV</t>
  </si>
  <si>
    <t>Proportion de pays ayant une notification en temps voulu de 90 % des districts pour les cas suspects de toutes les MEV prioritaires incluses dans la surveillance nationale</t>
  </si>
  <si>
    <t>Réduire les flambées de MEV</t>
  </si>
  <si>
    <t>Nombre de flambées importantes ou perturbatrices de MEV</t>
  </si>
  <si>
    <t>Toutes les MEV sélectionnées présentent une tendance à la baisse du nombre annuel mondial de flambées importantes ou perturbatrices</t>
  </si>
  <si>
    <t>Proportion du temps avec une disponibilité totale du DTCcv et du VAR au niveau de la prestation de services (moyenne entre les pays)</t>
  </si>
  <si>
    <t>2. Promouvoir l'équité</t>
  </si>
  <si>
    <t>Ne laisser personne de côté</t>
  </si>
  <si>
    <t>Nombre d'enfants zéro dose</t>
  </si>
  <si>
    <t>Réduction de 50 % du nombre d'enfants zéro dose aux niveaux national, régional et mondial</t>
  </si>
  <si>
    <t>Proportion de pays ayant au moins 1 rapport de pharmacovigilance documenté d'un cas individuel grave de MAPI par million d'habitants</t>
  </si>
  <si>
    <t>Donner accès à tous les vaccins</t>
  </si>
  <si>
    <t>Introduction de vaccins nouveaux ou sous-utilisés dans les pays à revenu faible et intermédiaire</t>
  </si>
  <si>
    <t>500 introductions de vaccins</t>
  </si>
  <si>
    <t>SP 2 : Engagement et demande</t>
  </si>
  <si>
    <t>Proportion de pays disposant d'une législation favorable à la vaccination en tant que bien public</t>
  </si>
  <si>
    <t>3. Bâtir des programmes de vaccination solides</t>
  </si>
  <si>
    <t>Vacciner tout au long de la vie</t>
  </si>
  <si>
    <t>Couverture vaccinale tout au long de la vie (DTC3, VAR2, PCV3, HPV)</t>
  </si>
  <si>
    <t>Couverture mondiale de 90 % pour le DTC3, la VAR2, le PCV3 et le HPV</t>
  </si>
  <si>
    <t>Proportion de pays ayant mis en œuvre des stratégies comportementales ou sociales (c.-à-d. des stratégies de génération de la demande) pour lutter contre la sous-vaccination</t>
  </si>
  <si>
    <t>Contribuer aux SSP/CSU</t>
  </si>
  <si>
    <t>Indice de couverture des services de la CSU</t>
  </si>
  <si>
    <t>Améliorer l'indice de couverture des services de la CSU aux niveaux national, régional et mondial</t>
  </si>
  <si>
    <t>SP 3 : Couverture et équité</t>
  </si>
  <si>
    <t>Couverture du DTC3, de la VAR1 et de la VAR2 dans les 20 % de districts à plus faible couverture (moyenne entre les pays)</t>
  </si>
  <si>
    <t>SP 4 : Vaccination tout au long de la vie et intégration</t>
  </si>
  <si>
    <t>Étendue de la protection (couverture moyenne pour tous les antigènes vaccinaux recommandés par l'OMS, par pays)</t>
  </si>
  <si>
    <t>Indicateurs d'objectif de priorité stratégique mondiaux de l'IA2030 (n = 15)</t>
  </si>
  <si>
    <t>SP 5 : Flambées épidémiques et urgences</t>
  </si>
  <si>
    <t>Proportion des flambées de polio, rougeole, méningocoque, fièvre jaune, choléra et Ebola* avec détection et riposte en temps voulu</t>
  </si>
  <si>
    <t>SP 6 : Approvisionnement et durabilité</t>
  </si>
  <si>
    <t>Niveau de santé du marché des vaccins, ventilé par antigène vaccinal et typologie de pays**</t>
  </si>
  <si>
    <t>SP1 : Programmes de vaccination pour les soins de santé primaires et la couverture sanitaire universelle</t>
  </si>
  <si>
    <t>Proportion de pays dont les dépenses publiques nationales et des bailleurs consacrées aux soins de santé primaires ont augmenté ou sont restées stables</t>
  </si>
  <si>
    <t>Proportion de pays dont la part des dépenses en vaccins du calendrier national de vaccination financée par les ressources publiques nationales a augmenté</t>
  </si>
  <si>
    <t>SP 7 : Recherche et innovation</t>
  </si>
  <si>
    <t>Proportion de pays disposant d'un programme de recherche sur la vaccination</t>
  </si>
  <si>
    <t>Proportion du temps avec une disponibilité totale du DTC et du VAR au niveau de la prestation de services (moyenne entre les pays)</t>
  </si>
  <si>
    <t>Progrès vers les cibles mondiales de recherche et développement***</t>
  </si>
  <si>
    <t>* Inclut uniquement les flambées ayant fait l'objet d'une campagne de vaccination de riposte</t>
  </si>
  <si>
    <t>SP2 : Engagement et demande</t>
  </si>
  <si>
    <t>** Les attributs suivants seront mesurés : adéquation de l'offre à la demande ; risque lié à un fournisseur individuel ; capacité tampon ; concurrence à long terme</t>
  </si>
  <si>
    <t>*** Les cibles seront fixées au plus tard en 2022 et approuvées par le SAGE</t>
  </si>
  <si>
    <t>SP3 : Couverture et équité</t>
  </si>
  <si>
    <t>SP4 : Vaccination tout au long de la vie et intégration</t>
  </si>
  <si>
    <t>SP5 : Flambées épidémiques et urgences</t>
  </si>
  <si>
    <t>SP6 : Approvisionnement et durabilité</t>
  </si>
  <si>
    <t>SP7 : Recherche et innovation</t>
  </si>
  <si>
    <t>Progrès vers les cibles mondiales de recherche et développement</t>
  </si>
  <si>
    <t>* Inclut uniquement les flambées ayant fait l'objet d'une campagne de vaccination de riposte.</t>
  </si>
  <si>
    <t>** Les attributs suivants seront mesurés : adéquation de l'offre à la demande ; risque lié à un fournisseur individuel ; capacité tampon ; concurrence à long terme.</t>
  </si>
  <si>
    <t>Exemples d'indicateurs à inclure dans une carte de performance pays. Notez que nous avons conservé les objectifs d'impact mondiaux dans la colonne « B », puis proposé des indicateurs pertinents pour chacun d'eux. Lors de l'élaboration de la SNV d'un pays, ils peuvent conserver ces objectifs d'impact mondiaux ou les remplacer par ce qui leur convient. Par exemple, en utilisant les domaines prioritaires du pays, les objectifs prioritaires du pays ou en considérant la vision du pays.</t>
  </si>
  <si>
    <t>Objectif d'impact de l'IA2030</t>
  </si>
  <si>
    <t>Référence</t>
  </si>
  <si>
    <t>Année 1</t>
  </si>
  <si>
    <t>Année 2</t>
  </si>
  <si>
    <t>Année 3</t>
  </si>
  <si>
    <t>Année 4</t>
  </si>
  <si>
    <t>Année 5</t>
  </si>
  <si>
    <t>Le pays a-t-il atteint l'éradication de la poliomyélite (PVS et PVDVc2) ?</t>
  </si>
  <si>
    <t>Le pays a-t-il atteint l'élimination de la rougeole ?</t>
  </si>
  <si>
    <t>Le pays a-t-il atteint l'élimination de la rubéole ?</t>
  </si>
  <si>
    <t>Le pays a-t-il atteint l'élimination du tétanos maternel et néonatal ?</t>
  </si>
  <si>
    <t>Le pays a-t-il atteint l'élimination de l'hépatite B ?</t>
  </si>
  <si>
    <t>Nombre de flambées importantes/perturbatrices de MEV</t>
  </si>
  <si>
    <t>Pourcentage de réduction des enfants zéro dose</t>
  </si>
  <si>
    <t>Nombre de nouveaux vaccins introduits ?</t>
  </si>
  <si>
    <t>Proportion de districts avec une couverture Penta3 ≥ 80 %</t>
  </si>
  <si>
    <t>Ratio de couverture Penta3 garçons/filles</t>
  </si>
  <si>
    <t>Couverture Penta3</t>
  </si>
  <si>
    <t>Couverture MCV2</t>
  </si>
  <si>
    <t>Couverture PCV3</t>
  </si>
  <si>
    <t>Couverture VPI2</t>
  </si>
  <si>
    <t>Couverture HPV</t>
  </si>
  <si>
    <t>Existe-t-il un système de CSU fonctionnel ?</t>
  </si>
  <si>
    <t>Un tableau illustrant comment le budget peut être présenté dans la SNV après le dialogue budgétaire, par composante du PEV, par année et selon la source de financement</t>
  </si>
  <si>
    <t>Budget</t>
  </si>
  <si>
    <t>Montant annuel total</t>
  </si>
  <si>
    <t>Source de financement</t>
  </si>
  <si>
    <t>Total</t>
  </si>
  <si>
    <t>Gouvernement</t>
  </si>
  <si>
    <t>Partenaire 1</t>
  </si>
  <si>
    <t>Partenaire 2</t>
  </si>
  <si>
    <t>Partenaire 3</t>
  </si>
  <si>
    <t>Partenaire 4</t>
  </si>
  <si>
    <t>Partenaire 5</t>
  </si>
  <si>
    <t>Partenaire 6</t>
  </si>
  <si>
    <t>Partenaire 7</t>
  </si>
  <si>
    <t>etc.</t>
  </si>
  <si>
    <t>Exemple de tableau pour le plan opérationnel annuel (POA) à insérer dans la SNV</t>
  </si>
  <si>
    <t>Activités clés</t>
  </si>
  <si>
    <t>Responsable</t>
  </si>
  <si>
    <t>J</t>
  </si>
  <si>
    <t>F</t>
  </si>
  <si>
    <t>M</t>
  </si>
  <si>
    <t>A</t>
  </si>
  <si>
    <t>S</t>
  </si>
  <si>
    <t>O</t>
  </si>
  <si>
    <t>N</t>
  </si>
  <si>
    <t>D</t>
  </si>
  <si>
    <t xml:space="preserve">1.1.1 Examiner les lignes directrices et le cadre institutionnel existants de la politique du PEV </t>
  </si>
  <si>
    <t>1.1.1.1 Recruter un consultant pour 3 mois</t>
  </si>
  <si>
    <t>1.1.1.2 Organiser 2 ateliers de 30 personnes chacun</t>
  </si>
  <si>
    <t xml:space="preserve"> </t>
  </si>
  <si>
    <t>1.1.1.3 Présenter la politique actualisée au CCI</t>
  </si>
  <si>
    <t>1.1.2</t>
  </si>
  <si>
    <t>1.1.2.1</t>
  </si>
  <si>
    <t>1.1.2.2</t>
  </si>
  <si>
    <t>1.1.2.3</t>
  </si>
  <si>
    <t>1.1.3</t>
  </si>
  <si>
    <t>1.2.2</t>
  </si>
  <si>
    <t>1.2.3</t>
  </si>
  <si>
    <t>1.3.2</t>
  </si>
  <si>
    <t>1.3.3</t>
  </si>
  <si>
    <t>1.4.1 Renforcer la coordination entre le PEV national, les partenaires internationaux et les parties prenantes</t>
  </si>
  <si>
    <t>1.4.1.1 Renforcer les capacités des membres du CCI sur leurs rôles et responsabilités</t>
  </si>
  <si>
    <t>1.4.1.2 Organiser des réunions trimestrielles du CCI</t>
  </si>
  <si>
    <t>1.4.1.3 Développer un partenariat public-privé pour stimuler le recours à la vaccination de routine</t>
  </si>
  <si>
    <t>1.4.2</t>
  </si>
  <si>
    <t>1.4.3</t>
  </si>
  <si>
    <t>1.5.2</t>
  </si>
  <si>
    <t>1.5.3</t>
  </si>
  <si>
    <t>6.1 Ressources humaines et systèmes</t>
  </si>
  <si>
    <t>SP, SPO, objectifs et domaines d'intérêt clés de l'IA2030</t>
  </si>
  <si>
    <t>But</t>
  </si>
  <si>
    <t>Des services de vaccination efficaces, efficients et résilients sont accessibles à toutes les personnes en tant qu'élément essentiel des soins de santé primaires, et contribuent ainsi à la couverture sanitaire universelle</t>
  </si>
  <si>
    <t>La vaccination est valorisée et activement recherchée par toutes les personnes, et les autorités sanitaires s'engagent à garantir que la vaccination soit disponible en tant que contributeur clé à la jouissance du meilleur état de santé possible en tant que droit fondamental</t>
  </si>
  <si>
    <t>Chacun est protégé par une vaccination complète, quels que soient le lieu, l'âge, le statut socio-économique ou les obstacles liés au genre</t>
  </si>
  <si>
    <t>Toutes les personnes bénéficient des vaccinations recommandées tout au long de la vie, efficacement intégrées aux autres services de santé essentiels</t>
  </si>
  <si>
    <t xml:space="preserve">Les programmes de vaccination peuvent (1) anticiper, se préparer, détecter et riposter rapidement aux flambées de maladies évitables par la vaccination et de maladies émergentes, et (2) assurer la prestation des services de vaccination pendant les urgences aiguës et dans les communautés touchées par les conflits, les catastrophes et les crises humanitaires.
</t>
  </si>
  <si>
    <t>Tous les pays disposent d'un approvisionnement fiable en vaccins appropriés, abordables et de qualité garantie, ainsi que d'un financement durable des programmes de vaccination</t>
  </si>
  <si>
    <t>Les innovations visant à accroître la portée et l'impact des programmes de vaccination sont rapidement mises à la disposition de tous les pays et communautés.</t>
  </si>
  <si>
    <t>1. Renforcer et pérenniser un leadership, une gestion et une coordination solides des programmes de vaccination à tous les niveaux</t>
  </si>
  <si>
    <t>1. Susciter et pérenniser un engagement politique et financier fort en faveur de la vaccination à tous les niveaux</t>
  </si>
  <si>
    <t>1. Étendre les services de vaccination pour atteindre régulièrement les enfants et communautés « zéro dose » et sous-vaccinés</t>
  </si>
  <si>
    <t>1. Renforcer les politiques de vaccination et la prestation de services tout au long de la vie, y compris pour les vaccinations de rattrapage et les doses de rappel appropriées</t>
  </si>
  <si>
    <t>1. Assurer la préparation, la détection et une riposte rapide et de haute qualité aux flambées de maladies évitables par la vaccination</t>
  </si>
  <si>
    <t>1. Créer et maintenir des marchés mondiaux sains pour tous les antigènes vaccinaux</t>
  </si>
  <si>
    <t>1. Établir et renforcer les capacités à tous les niveaux pour identifier les priorités d'innovation, et pour créer et gérer l'innovation</t>
  </si>
  <si>
    <t>2. Assurer la disponibilité d'un personnel de santé adéquat, efficace et durable</t>
  </si>
  <si>
    <t>2. Faire en sorte que toutes les personnes et communautés valorisent, soutiennent activement et recherchent les services de vaccination</t>
  </si>
  <si>
    <t>2. Mettre en place des services de vaccination opportuns et appropriés pendant les urgences et dans les communautés touchées par les conflits, les catastrophes et les crises humanitaires</t>
  </si>
  <si>
    <t>2. Garantir des ressources financières suffisantes pour les programmes de vaccination dans tous les pays</t>
  </si>
  <si>
    <t>2. Développer de nouveaux vaccins et technologies, et améliorer les produits et services existants pour les programmes de vaccination</t>
  </si>
  <si>
    <t>3. Augmenter la couverture vaccinale parmi les populations les plus défavorisées</t>
  </si>
  <si>
    <t>3. Augmenter les dépenses de vaccination provenant des ressources nationales dans les pays dépendants de l'aide, et lors de la transition hors de l'aide, garantir un financement public pour atteindre et maintenir une couverture élevée pour tous les vaccins</t>
  </si>
  <si>
    <t>4. Garantir des chaînes d'approvisionnement de haute qualité pour les vaccins et les produits connexes ainsi qu'une gestion efficace des vaccins, au sein du système d'approvisionnement des soins de santé primaires</t>
  </si>
  <si>
    <t>5. Renforcer l'information sur la vaccination au sein d'un système d'information sanitaire robuste, et promouvoir l'utilisation de données de haute qualité et « adaptées à l'usage » pour l'action à tous les niveaux</t>
  </si>
  <si>
    <t>6. Établir et maintenir un système de sécurité des vaccins performant impliquant toutes les parties prenantes</t>
  </si>
  <si>
    <t>1. Vaccination dans les soins de santé primaires</t>
  </si>
  <si>
    <t>1. Engagement</t>
  </si>
  <si>
    <t>1. Populations défavorisées</t>
  </si>
  <si>
    <t>1. Mobilisation du soutien</t>
  </si>
  <si>
    <t>1. Coordination et intégration</t>
  </si>
  <si>
    <t>1. Innovation et accessibilité financière</t>
  </si>
  <si>
    <t>1. Innovation fondée sur les besoins</t>
  </si>
  <si>
    <t>2. Leadership, gouvernance et gestion</t>
  </si>
  <si>
    <t>2. Soutien infranational</t>
  </si>
  <si>
    <t>2. Obstacles à la vaccination</t>
  </si>
  <si>
    <t>2. Pratiques de prestation fondées sur des données probantes</t>
  </si>
  <si>
    <t>2. Capacité locale</t>
  </si>
  <si>
    <t>2. Prévision, achat et approvisionnement des vaccins</t>
  </si>
  <si>
    <t>2. Produits, services et pratiques nouveaux et améliorés</t>
  </si>
  <si>
    <t>3. Personnel de santé</t>
  </si>
  <si>
    <t>3. Redevabilité</t>
  </si>
  <si>
    <t>3. Stratégies tenant compte du genre</t>
  </si>
  <si>
    <t>3. Occasions manquées</t>
  </si>
  <si>
    <t>3. Réponse sanitaire globale</t>
  </si>
  <si>
    <t>3. Sources de vaccins de qualité garantie</t>
  </si>
  <si>
    <t>3. Données probantes pour la mise en œuvre</t>
  </si>
  <si>
    <t>4. Chaîne d'approvisionnement et logistique</t>
  </si>
  <si>
    <t>4. Confiance et adhésion du public</t>
  </si>
  <si>
    <t>4. La rougeole comme indicateur traceur</t>
  </si>
  <si>
    <t>4. Collaboration intersectorielle</t>
  </si>
  <si>
    <t>4. Surveillance intégrée</t>
  </si>
  <si>
    <t>4. Approvisionnement pour les situations d'urgence</t>
  </si>
  <si>
    <t>4. Innovation locale</t>
  </si>
  <si>
    <t>5. Surveillance des MEV</t>
  </si>
  <si>
    <t>5. Connaissance et compréhension du public</t>
  </si>
  <si>
    <t>5. Apprentissage des initiatives spécifiques aux maladies</t>
  </si>
  <si>
    <t>5. Environnement politique</t>
  </si>
  <si>
    <t>5. Approches adaptées et innovation</t>
  </si>
  <si>
    <t>5. Ressources suffisantes et prévisibles</t>
  </si>
  <si>
    <t>6. Système d'information sanitaire</t>
  </si>
  <si>
    <t>6. Acceptation et valorisation de la vaccination</t>
  </si>
  <si>
    <t>6. Interventions adaptées au contexte</t>
  </si>
  <si>
    <t>6. Suivi du statut vaccinal</t>
  </si>
  <si>
    <t>6. Engagement communautaire</t>
  </si>
  <si>
    <t>6. Financement de la vaccination (bonne gouvernance et optimisation des ressources)</t>
  </si>
  <si>
    <t>7. Suivi de la sécurité des vaccins</t>
  </si>
  <si>
    <t>7. Lutte contre la réticence à la vaccination</t>
  </si>
  <si>
    <t>7. Recherche sur la mise en œuvre</t>
  </si>
  <si>
    <t>7. Développement de vaccins</t>
  </si>
  <si>
    <t>7. Alignement des partenaires</t>
  </si>
  <si>
    <t>8. Initiative de lutte contre les maladies</t>
  </si>
  <si>
    <t>8. Transitions durables</t>
  </si>
  <si>
    <t>Exemples d'objectifs et de principales interventions issus des domaines d'investissement de la stratégie de renforcement des systèmes de santé de Gavi</t>
  </si>
  <si>
    <t>Lignes directrices de financement des programmes de Gavi [2022, mises à jour en 2024 (en rouge)]</t>
  </si>
  <si>
    <t>Domaines d'investissement de Gavi</t>
  </si>
  <si>
    <t>Exemples d'objectifs de Gavi</t>
  </si>
  <si>
    <t>Exemples d'interventions phares de Gavi par objectif et par domaine d'investissement</t>
  </si>
  <si>
    <t>1. Prestation de services</t>
  </si>
  <si>
    <t>1.1. Accélérer l'intégration de la vaccination et des autres services de SSP sur le dernier kilomètre, en priorisant les communautés zéro dose et non atteintes</t>
  </si>
  <si>
    <t>Tous les pays</t>
  </si>
  <si>
    <t>1.1.1 Assurer une prestation intégrée de la vaccination (y compris par la vaccination de routine, les activités avancées, l'intensification périodique de la vaccination de routine et les campagnes) avec d'autres services (par ex. déparasitage, nutrition, EAH)</t>
  </si>
  <si>
    <t>1.1.2 Permettre le dépistage des occasions manquées de vaccination et le rattrapage des enfants manqués avec tous les antigènes lors d'autres événements de santé et points de prestation de services, et un éventuel transfert de tâches pour augmenter le personnel habilité à vacciner (y compris la prestation communautaire et/ou à domicile, la prise en charge intégrée des cas dans la communauté, le paludisme et d'autres services de SSP)</t>
  </si>
  <si>
    <t>1.1.3 Optimiser la prestation des campagnes en rationalisant les calendriers de campagne et en coordonnant les efforts avec d'autres programmes (par ex. distribution de moustiquaires et chimioprévention du paludisme) et en utilisant des données en temps réel pour suivre la performance, réduire les doublons et améliorer la qualité de la prestation intégrée des services</t>
  </si>
  <si>
    <t>1.1.4 Établir des cadres de coordination structurés soutenus par des agents de liaison pays (CLO), le cas échéant, pour faciliter la collaboration entre les départements du ministère de la Santé (par ex. PEV et SMNI) et entre les ministères de la Santé et d'autres secteurs (par ex. partenaires humanitaires, éducation) afin de planifier et mettre en œuvre conjointement des stratégies groupées de communication et de prestation de services</t>
  </si>
  <si>
    <t>1.1.5 Institutionnaliser la prestation intégrée des services en inscrivant des mandats de co-prestation dans les politiques de SSP nationales et infranationales. Élaborer des lignes directrices opérationnelles et des cadres de mise en œuvre qui définissent les ensembles de services, les structures de notification et les mécanismes de redevabilité, et envisager le transfert de tâches, par ex. les agents de santé communautaires jouant un rôle accru dans les services intégrés, y compris la vaccination</t>
  </si>
  <si>
    <t>Contextes fragiles/humanitaires</t>
  </si>
  <si>
    <t>1.1.6 Intégrer la vaccination aux services de protection tenant compte du genre, en collaboration avec d'autres acteurs humanitaires (par ex. orientation des survivantes de VBG). [Genre]</t>
  </si>
  <si>
    <t>1.1.7 Adapter les modèles de prestation de services pour améliorer la confidentialité, l'acceptabilité et la sécurité des femmes et des adolescentes, y compris des options de conseil confidentiel, des pratiques de soins respectueuses et des mesures garantissant un accès sûr et digne aux services. [Genre]</t>
  </si>
  <si>
    <t>1.1.8 Mobiliser les organisations de femmes et de filles dans le suivi communautaire et les mécanismes de redevabilité pour améliorer la portée, la confiance et la réactivité dans les communautés non atteintes. [Genre]</t>
  </si>
  <si>
    <t>1.1.9 Intégrer la vaccination dans les ensembles de santé d'urgence, y compris pour les groupes d'âge élargis, et exploiter les plateformes du cluster santé pour la planification conjointe et la prestation de services dans les zones difficiles d'accès, y compris pour l'accès aux données géospatiales.</t>
  </si>
  <si>
    <t>1.2 Améliorer la qualité des services pour offrir une meilleure expérience aux points de contact de la vaccination et ainsi réduire les taux de zéro dose et d'abandon et renforcer les visites de suivi
Activités recommandées</t>
  </si>
  <si>
    <t>1.2.1 Améliorer la compréhension par les parents des avantages de la vaccination, du lieu et du moment des services de vaccination en augmentant l'utilisation des registres à domicile et en diffusant des messages clairs et accessibles. [Genre]</t>
  </si>
  <si>
    <t>1.2.2 Adapter les services de vaccination (par ex. lieu, calendrier, ensembles de services) en fonction des besoins de la communauté, notamment en utilisant un engagement bidirectionnel entre les communautés et les ASC et la conception centrée sur l'humain pour façonner des innovations pilotées localement. [Genre ; Innovation]</t>
  </si>
  <si>
    <t>1.2.3 Exploiter l'infrastructure et les outils publics numériques pour optimiser l'efficience des services et réduire les temps d'attente des usagers (par ex. en renforçant la micro-planification, la prise de rendez-vous et le suivi, le suivi de la performance et l'alignement) et assurer l'interopérabilité avec l'approvisionnement en vaccins.</t>
  </si>
  <si>
    <t>1.2.4 Exploiter les systèmes numériques de gestion des usagers (par ex. rappels de rendez-vous par SMS/SVI, certificats de vaccination numériques) pour réduire les abandons et améliorer l'expérience des usagers. [Innovation]</t>
  </si>
  <si>
    <t>1.2.5 Mettre en œuvre des protocoles structurés et des aides de travail (numériques ou papier, selon le cas) pour soutenir des calendriers de service prévisibles, un flux efficace des usagers et la communication</t>
  </si>
  <si>
    <t>1.2.6 Suivre la qualité des services et la satisfaction des personnes en charge d'enfants à l'aide d'outils de rétroaction en temps réel (par ex. entretiens de sortie, enquêtes SMS) et appliquer les retours et enseignements pour améliorer la prestation.</t>
  </si>
  <si>
    <t>1.2.7 Utiliser des modèles de soins en équipe pour relier les personnes en charge d'enfants aux agents de santé dans la communauté, les structures et les campagnes.</t>
  </si>
  <si>
    <t>1.2.8 Intégrer la communication interpersonnelle pour la vaccination (CIPV) dans toutes les plateformes de formation des agents de santé, y compris les agents de santé communautaires (ASC) [Genre]</t>
  </si>
  <si>
    <t>1.2.9 Nouer des partenariats avec des centres académiques/régionaux pour tester, évaluer et déployer à grande échelle les innovations en matière d'expérience des services</t>
  </si>
  <si>
    <t>1.3 Renforcer la micro-planification intégrée et étendre et élargir la vaccination pour atteindre les enfants non et sous-vaccinés, y compris pour les groupes d'âge plus âgés (par ex. 2e année de vie, adolescents), en s'appuyant sur les outils numériques le cas échéant</t>
  </si>
  <si>
    <t>1.3.1 Élaborer, mettre en œuvre, suivre et/ou mettre à jour des micro-plans intégrés au niveau du district pour la vaccination de routine et les campagnes, qui comblent les écarts d'équité (par ex. genre, zéro dose) [Genre]</t>
  </si>
  <si>
    <t>1.3.2 Relier la micro-planification aux systèmes de surveillance (par ex. EWARS) afin que les contextes transfrontaliers ou de forte mobilité soient préparés aux flambées. [Résilience]</t>
  </si>
  <si>
    <t>1.3.3 Lorsque c'est faisable, et compte tenu de la maturité numérique du pays, exploiter des solutions numériques fondées sur des données probantes (par ex. cartographie par IA ou SIG, imagerie satellite) pour optimiser la micro-planification, identifier les communautés et améliorer l'efficience de la vaccination de routine et des campagnes [Innovation]</t>
  </si>
  <si>
    <t>1.3.4 Augmenter le nombre de points de prestation de services pour la vaccination de routine et les campagnes destinés aux communautés non atteintes par des investissements spécifiques et limités dans le temps (par ex. recours à des sites éphémères en milieu urbain, marchés et centres de transit)</t>
  </si>
  <si>
    <t>1.3.5 Étendre les horaires d'ouverture des services de vaccination pour répondre aux besoins des parents [Genre]</t>
  </si>
  <si>
    <t>1.3.6 Augmenter la fréquence et la régularité des séances de vaccination avancée intégrées</t>
  </si>
  <si>
    <t>1.3.7 Mettre en œuvre l'intensification périodique des activités de vaccination de routine</t>
  </si>
  <si>
    <t>1.3.8 Exploiter les nouvelles introductions de vaccins et les campagnes (par ex. HPV) pour étendre une prestation de services réactive.</t>
  </si>
  <si>
    <t>1.3.9 Veiller à ce que les plateformes de campagne utilisent des stratégies avancées flexibles et mobilisent les acteurs privés et humanitaires</t>
  </si>
  <si>
    <t>1.3.10 Veiller à ce que les campagnes soutiennent la continuité des soins en identifiant les communautés non et sous-vaccinées et en les reliant au suivi par des services de rattrapage, de ratissage ou avancés</t>
  </si>
  <si>
    <t>1.3.11 Mettre en œuvre des stratégies avancées ciblées pour les zones péri-urbaines et rurales à forte population zéro dose et sous-vaccinée, y compris pour les enfants plus âgés là où des politiques de rattrapage existent</t>
  </si>
  <si>
    <t>1.3.12 Mobiliser les parties prenantes locales de tous les secteurs pour coordonner et opérationnaliser diverses approches de prestation, en assurant la redevabilité et un accès équitable aux services par de multiples plateformes et modalités, y compris le transfert de tâches pour permettre à un éventail plus large de personnel de vacciner</t>
  </si>
  <si>
    <t>1.3.13 Financer la fourniture de services de routine ou de campagne, intégrés ou autonomes, par les OSC, OCB, OBF et acteurs humanitaires</t>
  </si>
  <si>
    <t>1.3.14 Promouvoir, concevoir et évaluer des modèles de prestation tenant compte du genre, sensibles et inclusifs, et soutenir les organisations dirigées par des femmes et les réseaux de filles, en particulier dans les zones difficiles d'accès, pour éclairer la conception et la mise en œuvre des services. [Genre]</t>
  </si>
  <si>
    <t>1.3.15 Mettre à jour les politiques et calendriers de vaccination, et la formation/l'appui des agents de santé pour augmenter la vaccination de rattrapage, y compris pour les enfants de plus de 24 mois</t>
  </si>
  <si>
    <t>1.3.16 Renforcer la prestation des vaccins de la deuxième année de vie (par ex. VAR2 à 18 mois) pour une administration en temps voulu des vaccins, le rattrapage des antigènes manqués et la prestation d'autres interventions de santé</t>
  </si>
  <si>
    <t>1.3.17 Établir, mettre en œuvre et/ou évaluer un système de contrôle et/ou d'orientation de la vaccination à l'entrée en garderie et/ou à l'école</t>
  </si>
  <si>
    <t>1.3.18 Établir et/ou mettre en œuvre des programmes de vaccination des adolescents</t>
  </si>
  <si>
    <t>1.3.19 Mettre à jour et adapter les micro-plans pendant les urgences, en les alignant sur les plans de préparation et de riposte et les campagnes pour les populations déplacées ou difficiles d'accès.</t>
  </si>
  <si>
    <t>1.3.20 Coordonner avec les ONG et les acteurs humanitaires (par ex. dans les contextes où l'engagement gouvernemental est limité ou sensible) pour co-planifier la prestation de services.</t>
  </si>
  <si>
    <t>1.3.21 Élaborer des modèles de prestation adaptés aux populations mobiles et déplacées (par ex. groupes nomades, migrants, PDI, déplacés urbains/péri-urbains), en utilisant des activités avancées, des équipes mobiles ou la vaccination aux points de transit.</t>
  </si>
  <si>
    <t>1.3.22 Appliquer des approches communautaires sensibles à la sécurité pour maintenir la vaccination dans les zones non sécurisées.</t>
  </si>
  <si>
    <t>1.3.23 Mobiliser et équiper les partenaires (par ex. acteurs humanitaires ou locaux) d'un appui en chaîne du froid et logistique pour étendre les services dans les contextes difficiles d'accès.</t>
  </si>
  <si>
    <t>2. Génération de la demande et engagement communautaire</t>
  </si>
  <si>
    <t>2.1. Déployer à grande échelle l'engagement communautaire ainsi que la génération de la demande facilitée par le numérique pour encourager les personnes en charge d'enfants dans les communautés non atteintes et réduire les abandons</t>
  </si>
  <si>
    <t>2.1.1 Co-créer des solutions avec les communautés en s'appuyant sur les connaissances comportementales et la conception centrée sur l'humain. [Genre ; Innovation ; Urgence sanitaire]</t>
  </si>
  <si>
    <t>2.1.2 Mobiliser des groupes ciblés – chefs religieux, adolescents, parents y compris les pères, personnes en charge d'enfants – en utilisant des plateformes hors ligne et en ligne, y compris les réseaux numériques, pour renforcer la compréhension et la demande de vaccination et d'autres services intégrés de SSP. [Genre ; Innovation ; Urgence sanitaire]</t>
  </si>
  <si>
    <t>2.1.3 Renforcer la capacité institutionnelle pour un engagement communautaire durable et tenant compte du genre et une demande numérique, en alignement avec les stratégies nationales. [Genre]</t>
  </si>
  <si>
    <t>2.1.4 Renforcer la capacité institutionnelle pour un engagement communautaire durable et tenant compte du genre et une demande numérique, en alignement avec les stratégies nationales. [Genre]</t>
  </si>
  <si>
    <t>2.1.5 Renforcer la capacité institutionnelle pour un engagement communautaire durable et tenant compte du genre, y compris l'utilisation de canaux numériques pour soutenir la génération de la demande, en alignement avec les stratégies nationales. [Genre ; Innovation]</t>
  </si>
  <si>
    <t>2.1.6 Exploiter la ligne directrice de financement des OSC pour nouer des partenariats avec des leaders et des groupes – y compris les OSC/OBF religieuses et traditionnelles, les groupes de femmes, les défenseurs numériques, les champions masculins et le secteur privé – et renforcer l'engagement des acteurs de santé communautaire [Genre ; Innovation ; Urgence sanitaire]</t>
  </si>
  <si>
    <t>2.1.7 Utiliser des plateformes d'engagement numérique (par ex. réseaux sociaux, approches ludifiées et autres plateformes numériques) pour accroître progressivement la portée, y compris par des partenariats avec le secteur privé. [Genre ; Innovation ; Urgence sanitaire]</t>
  </si>
  <si>
    <t>2.1.8 Tester et déployer à grande échelle des incitations comportementales (« nudges »), par ex. par l'intermédiaire des ASC et reliées à d'autres activités communautaires (par ex. activités communautaires de prévention du paludisme). [Genre ; Innovation]</t>
  </si>
  <si>
    <t>2.1.9 Renforcer les systèmes d'écoute sociale, de gestion de l'infodémie, de gestion de la désinformation et d'envoi de rappels de vaccination personnalisés. [Genre ; Innovation ; Urgence sanitaire]</t>
  </si>
  <si>
    <t>2.1.10 Exploiter les technologies émergentes pour recueillir et utiliser des données comportementales et pour un engagement public sur les vaccins et les SSP, fondé sur des données probantes et appuyé par les réseaux sociaux. [Genre ; Innovation ; Urgence sanitaire]</t>
  </si>
  <si>
    <t>2.1.11 Fournir des incitations intégrées non monétaires (par ex. compléments nutritionnels, appui au transport) aux personnes en charge d'enfants ou aux bénéficiaires [Genre ; Innovation ; Urgence sanitaire]</t>
  </si>
  <si>
    <t>2.1.12 Une combinaison de recommandations propre au contexte parmi celles de TOUS LES PAYS, axée sur l'engagement communautaire intégré :</t>
  </si>
  <si>
    <t>2.1.13 Utiliser des outils simples tels que des rappels et des incitations pour soutenir les efforts de terrain. [Genre]</t>
  </si>
  <si>
    <t>2.2 Renforcer la capacité des pays à collecter, analyser et utiliser les données sociales et comportementales pour mieux cibler les interventions</t>
  </si>
  <si>
    <t>2.2.1 Standardiser les données sociales et comportementales, y compris la collecte de données d'écoute sociale et communautaire, pour garantir une qualité de données robuste, un suivi continu de la mise en œuvre et renforcer l'utilisation des données.</t>
  </si>
  <si>
    <t>2.2.2 Mener des études comportementales régulières (par ex. déterminants comportementaux et sociaux (BeSD)) aux niveaux national et infranational, avec une analyse axée sur le genre et l'équité. [Genre]</t>
  </si>
  <si>
    <t>2.2.3 Intégrer les données comportementales (BeSD) dans la planification, le suivi et la prise de décision en matière de vaccination ainsi que dans les systèmes nationaux comme DHIS2 et les revues de programmes.</t>
  </si>
  <si>
    <t>2.2.4 Intégrer les données comportementales (BeSD) dans la planification, le suivi et la prise de décision en matière de vaccination ainsi que dans les systèmes nationaux comme DHIS2 et les revues de programmes.</t>
  </si>
  <si>
    <t>2.2.5 Renforcer la capacité du ministère de la Santé et des agents de santé à collecter et utiliser les données sociales et comportementales et les données d'écoute sociale et communautaire, en mettant l'accent sur le genre et l'équité. [Genre]</t>
  </si>
  <si>
    <t>2.2.6 Utiliser des outils numériques et peu technologiques accessibles (par ex. SMS, SVI, Kobo Toolbox) pour une collecte de données opportune, en particulier dans les contextes fragiles. [Genre]</t>
  </si>
  <si>
    <t>2.2.7 Exploiter les technologies numériques émergentes pour l'écoute sociale en temps réel, le suivi des rumeurs et le test des messages, et établir des boucles de rétroaction rapides (par ex. radio, WhatsApp, Facebook et autres plateformes numériques) pour diffuser et adapter les messages. [Genre ; Innovation ; Urgence sanitaire]</t>
  </si>
  <si>
    <t>2.2.8 Rechercher des occasions d'exploiter d'autres programmes de SSP pour renforcer les messages intégrés de vaccination et de SSP (par ex. soins prénatals, prise en charge intégrée des cas dans la communauté, chimioprévention communautaire du paludisme, vaccination antipaludique).</t>
  </si>
  <si>
    <t>2.2.9 Soutenir la recherche opérationnelle, l'évaluation et les études de coût-efficacité en cours, et nouer des partenariats avec des institutions académiques et/ou spécialisées pour créer des pôles de connaissances sur la demande de vaccins.</t>
  </si>
  <si>
    <t>3. Ressources humaines pour la santé</t>
  </si>
  <si>
    <t>3.1 Soutenir des stratégies ciblées de recrutement, de répartition et de rétention pour combler les lacunes de disponibilité du personnel de santé dans les communautés non atteintes, guidées par les politiques nationales et des plans de transition clairs.</t>
  </si>
  <si>
    <t>3.1.1 Planification : utiliser des outils de planification des effectifs (par ex. WISN, SIRH numérique) pour cartographier les besoins en personnel pour la vaccination – y compris les campagnes, les nouvelles introductions de vaccins (NVI) et les services de routine.</t>
  </si>
  <si>
    <t>3.1.2 Déploiement : soutenir le déploiement d'agents de santé vers des zones zéro dose et sous-vaccinées clairement identifiées au moyen de modèles coût-efficaces (par ex. équipes de SSP intégrées, partage des tâches, ASC vaccinant là où c'est autorisé).</t>
  </si>
  <si>
    <t>3.1.3 Soutenir le déploiement temporaire de personnel de renfort pour les campagnes, les tournées de rattrapage ou les urgences dans les communautés non atteintes, tout en maintenant la continuité des services de routine.</t>
  </si>
  <si>
    <t>3.1.4 Rétention : soutenir des incitations limitées dans le temps et approuvées au niveau national pour les affectations dans les zones difficiles d'accès/communautés non atteintes (par ex. primes de pénibilité, remboursement des frais de scolarité, avancement de carrière).</t>
  </si>
  <si>
    <t>3.1.5 Renforcer les systèmes de supervision formative et de mentorat couvrant la prestation intégrée des services, le leadership et l'équité – en particulier pour les femmes et les ASC.</t>
  </si>
  <si>
    <t>3.1.6 Assistance ciblée pour garantir que les investissements en RHS soutenus par Gavi soient explicitement reliés aux cadres d'urgence ou de relèvement dirigés par le gouvernement (par ex. continuité de la vaccination, EPRP, plans du cluster santé).</t>
  </si>
  <si>
    <t>3.1.7 Mesures pratiques pour réduire les obstacles et accroître la sécurité des agents de santé, telles que le logement temporaire, l'appui au transport ou les équipements de protection dans les zones non sécurisées ou difficiles d'accès.</t>
  </si>
  <si>
    <t>3.1.8 Canaliser l'appui par l'intermédiaire d'ONG ou de partenaires humanitaires agréés pour recruter des agents de santé là où les systèmes de paie gouvernementaux sont non fonctionnels – avec des plans de transition clairs vers la supervision du ministère de la Santé lorsque cela est faisable.</t>
  </si>
  <si>
    <t>Transition préparatoire – comme pour tous les pays, plus</t>
  </si>
  <si>
    <t>3.1.9 Renforcer les systèmes nationaux d'information sur les effectifs (par ex. SIRH) pour saisir les données sur le déploiement et la charge de travail du personnel de vaccination, et les relier à la couverture et à la cartographie zéro dose.</t>
  </si>
  <si>
    <t>3.1.10 Mettre à jour les structures de personnel et les descriptions de poste afin que les rôles de vaccination soient formellement intégrés aux cadres de SSP, avec un chiffrage clair.</t>
  </si>
  <si>
    <t>3.1.11 [En collaboration avec d'autres initiatives mondiales pour la santé (IMS)] piloter/déployer à grande échelle des politiques de personnel favorables à la famille (par ex. horaires flexibles ou logement en zone de pénibilité) pour améliorer la rétention des agentes de santé dans les zones de vaccination reculées ou à forte charge.</t>
  </si>
  <si>
    <t>Transition accélérée – comme pour tous les pays, plus</t>
  </si>
  <si>
    <t>3.1.12 Élaboration de feuilles de route de transition détaillées pour tous les postes soutenus par Gavi afin de transférer le personnel vers les budgets de paie du gouvernement.</t>
  </si>
  <si>
    <t>3.1.13 Assistance technique aux ministères de la Santé et des Finances pour intégrer les coûts de RHS liés à la vaccination (y compris le personnel de renfort pour les campagnes et les NVI) dans les cadres de dépenses/le budget.</t>
  </si>
  <si>
    <t>3.2 Travailler avec les pays pour définir le champ d'exercice des agents de santé communautaires en matière de vaccination au sein des SSP et les doter de compétences et de structures de référencement pour des services intégrés.</t>
  </si>
  <si>
    <t>3.2.1 Élaborer ou mettre à jour les descriptions de poste des ASC (et des cadres apparentés) si nécessaire pour y inclure les tâches de vaccination (routine, rattrapage, campagnes et riposte aux flambées), en autorisant les ASC à vacciner là où c'est légalement permis.</t>
  </si>
  <si>
    <t>3.2.2 Soutenir le déploiement d'un champ d'exercice des ASC et d'un circuit de référencement approuvés au niveau national, qui couvrent explicitement la vaccination tout au long de la vie (nourrissons, enfants, adolescents, adultes) et relient les références aux services de SSP.</t>
  </si>
  <si>
    <t>3.2.3 Élaboration/prestation de modules de formation des ASC fondés sur les compétences, couvrant la sécurité et l'administration des vaccins, la gestion de la chaîne du froid, l'enregistrement/la notification, la littératie numérique, la communication interpersonnelle et les approches pour lever les obstacles liés au genre et aux facteurs sociaux.</t>
  </si>
  <si>
    <t>Contextes fragiles/de conflit</t>
  </si>
  <si>
    <t>3.2.4 Partenariats avec des ONG/OSC/agences humanitaires pour gérer des réseaux d'ASC recrutés dans les communautés affectées, en veillant à ce que les ASC puissent assurer en toute sécurité la vaccination de routine, les campagnes et la riposte aux flambées, avec de solides protections tenant compte du genre.</t>
  </si>
  <si>
    <t>3.2.5 Mise à disposition d'un renforcement de compétences rapide et modulaire pour les ASC, adapté aux contextes fragiles – via l'apprentissage mobile, hors ligne ou communautaire – couvrant l'administration des vaccins (là où c'est légalement permis), les bases de la chaîne du froid, l'enregistrement/le suivi des perdus de vue et la communication.</t>
  </si>
  <si>
    <t>3.2.6 Déployer des équipes de SSP intégrées qui assurent la vaccination parallèlement à la SMNI et à d'autres services prioritaires, avec des plans flexibles pour basculer vers les campagnes ou les tournées de rattrapage sans perturber les soins de routine.</t>
  </si>
  <si>
    <t>3.2.7 Intégration des données des ASC dans les systèmes nationaux numériques d'information sanitaire, afin que le déploiement, les références et la portée zéro dose des ASC deviennent des indicateurs essentiels pour la planification et le suivi de la vaccination.</t>
  </si>
  <si>
    <t>3.2.8 [Avec d'autres partenaires] Planifier une transition financière progressive des programmes d'ASC en cofinançant les salaires, les incitations et les coûts de supervision avec les gouvernements.</t>
  </si>
  <si>
    <t>3.2 9 [Avec d'autres partenaires] Élaborer des lignes directrices nationales sur les ASC pour aligner les champs d'exercice sur les SSP, en veillant à ce que les ASC contribuent à la génération de la demande, à l'achèvement des références et aux activités de rattrapage/de campagne.</t>
  </si>
  <si>
    <t>3.2.10 [Avec d'autres partenaires] Déploiement à l'échelle nationale du champ d'exercice des ASC approuvé au niveau national, en veillant à ce que les rôles des ASC dans la vaccination de routine, les campagnes et la riposte aux flambées soient pleinement standardisés.</t>
  </si>
  <si>
    <t>3.2.11 [Avec d'autres partenaires] Intégration des ASC dans les cadres nationaux de personnel et de budget, y compris des structures de supervision financées et des revues de performance assorties d'indicateurs de vaccination.</t>
  </si>
  <si>
    <t>3.2.12 [Avec d'autres partenaires] Établir des parcours nationaux de certification et de carrière des ASC, reliés aux compétences en vaccination et aux systèmes de DPC, pour soutenir la rétention et la professionnalisation.</t>
  </si>
  <si>
    <t>3.3 Déployer à grande échelle le recours à des formations efficaces utilisant des approches d'apprentissage fondées sur les compétences, numériques et mixtes, et aider les pays à élaborer un plan de formation intégré/unique pour la vaccination (et idéalement les SSP).</t>
  </si>
  <si>
    <t>Soutenir des évaluations des besoins de formation (EBF) aux niveaux national ou infranational pour identifier les lacunes de compétences en vaccination (sécurité des vaccins, chaîne du froid, données, communication, génération de la demande, préparation aux campagnes).</t>
  </si>
  <si>
    <t>• Concevoir/améliorer des systèmes de gestion de l'apprentissage (LMS) numériques/mixtes qui hébergent le contenu de formation à la vaccination, fonctionnent hors ligne et sont reliés aux systèmes nationaux de RHS/DPC.</t>
  </si>
  <si>
    <t>• Élaboration/déploiement de modules de formation fondés sur les compétences portant sur les tâches essentielles de vaccination, en garantissant l'accès aux ASC et aux agents de santé dans les zones rurales et mal desservies.</t>
  </si>
  <si>
    <t>• Intégrer des modules de vaccination dans les cursus de SSP en partenariat avec les institutions nationales de formation.</t>
  </si>
  <si>
    <t>• Créer des dossiers de formation et les relier aux systèmes nationaux de RHS/DPC afin que toute formation liée à la vaccination soit consignée et traçable</t>
  </si>
  <si>
    <t>Prestation de formations courtes et modulaires pour les agents de santé/ASC à l'aide de téléphones, d'applications hors ligne ou de la radio pour développer rapidement les compétences essentielles en vaccination.</t>
  </si>
  <si>
    <t>• Adaptation du contenu de formation aux contextes fragiles – par ex. gestion de la chaîne du froid dans les zones non sécurisées, stratégies de communication pour les communautés mobiles ou déplacées.</t>
  </si>
  <si>
    <t>• Intégration de la formation à la vaccination dans les plans de relèvement des SSP et de riposte aux urgences, en garantissant la couverture des groupes déplacés et vulnérables.</t>
  </si>
  <si>
    <t>Élaborer/renforcer les systèmes nationaux de données qui suivent la participation aux formations, relient les résultats d'apprentissage aux améliorations de la prestation de services et ventilent les résultats par genre, cadre et zone géographique.</t>
  </si>
  <si>
    <t>Déployer des outils de formation adaptatifs (numériques, mixtes, assistés par IA – là où c'est faisable) pour tenir les agents de santé à jour sur les nouveaux protocoles de vaccination, les pratiques de chaîne du froid et les systèmes de données.</t>
  </si>
  <si>
    <t>• Institutionnaliser l'apprentissage entre pairs en finançant des activités telles que des échanges entre pairs au niveau du district, des réseaux de mentorat et des programmes de jumelage.</t>
  </si>
  <si>
    <t>• Relier la participation aux formations à des tableaux de bord de performance ventilés par cadre, genre et zone géographique.</t>
  </si>
  <si>
    <t>3.4 Permettre une performance et une redevabilité renforcées, en s'appuyant sur la supervision formative, les technologies numériques et les boucles de rétroaction fondées sur les données.</t>
  </si>
  <si>
    <t>3.4.1 Appui groupé : mise à disposition d'outils essentiels (registres, aides de travail pour la chaîne du froid, listes de contrôle) parallèlement à des visites de supervision formative comprenant la résolution de problèmes et la rétroaction.</t>
  </si>
  <si>
    <t>3.4.2 Groupes d'apprentissage entre pairs : appui à des réunions régulières au niveau de la structure ou du district où les agents de santé et les superviseurs partagent leurs problèmes, testent des solutions et apprennent les uns des autres.</t>
  </si>
  <si>
    <t>3.4.3 Appui relié à la communauté : financer l'engagement de la communauté et des ASC, relié à la supervision et aux revues de performance, en particulier pour identifier et suivre les enfants zéro dose.</t>
  </si>
  <si>
    <t>3.4.4 Systèmes de rétroaction numériques : soutenir l'utilisation d'outils numériques simples (tableaux de bord de performance, applications mobiles) pour suivre la performance et fournir une rétroaction en temps réel au personnel.</t>
  </si>
  <si>
    <t>3.4.5 Étendre des systèmes de supervision flexibles dans les zones non sécurisées ou reculées, en utilisant des outils numériques simples (par ex. points de contact par SMS, tableaux de bord, aides de travail mobiles) pour suivre la performance et fournir un appui en temps voulu.</t>
  </si>
  <si>
    <t>3.4.6 Établir des listes de contrôle, des outils et des aides de travail pouvant être rapidement adaptés à différentes flambées et aux besoins futurs</t>
  </si>
  <si>
    <t>Autofinancement initial</t>
  </si>
  <si>
    <t>3.4.7 Renforcer les plateformes de supervision éprouvées pour soutenir la rétroaction en temps réel et la revue de performance.</t>
  </si>
  <si>
    <t>3.4.8 Piloter des cadres de redevabilité et les relier aux données de prestation de services, en particulier pour les enfants zéro dose.</t>
  </si>
  <si>
    <t>Transition préparatoire</t>
  </si>
  <si>
    <t>3.4.9 Institutionnaliser les systèmes de supervision et de redevabilité avec des indicateurs de performance clairs reliés aux objectifs de vaccination et de SSP.</t>
  </si>
  <si>
    <t>Transition accélérée</t>
  </si>
  <si>
    <t>3.4.10 Généraliser l'utilisation de l'analyse de la performance pour identifier les causes de faible performance et relier les interventions aux plans nationaux d'amélioration.</t>
  </si>
  <si>
    <t>3.4.11 Veiller à ce que les cadres nationaux de performance relient les indicateurs de RHS à la qualité des services, à la couverture vaccinale et à la rétroaction communautaire</t>
  </si>
  <si>
    <t>4. Gouvernance et gestion</t>
  </si>
  <si>
    <t>4.1 Aider les pays à concevoir et faire évoluer la gestion de la vaccination aux niveaux national et infranational, en assurant des structures, compétences et effectifs optimaux</t>
  </si>
  <si>
    <t>Tous les pays – les investissements doivent soutenir un continuum d'activités liées à :</t>
  </si>
  <si>
    <t>4.1.1 Évaluer l'évolution des besoins de programme et de gestion au regard des structures actuelles de gouvernance et de gestion de la vaccination afin d'identifier les forces et les lacunes, y compris les considérations liées au genre et les plans d'atténuation (par ex. pour la riposte aux flambées/pandémies).</t>
  </si>
  <si>
    <t>4.1.2 Soutenir la conception et la mise en œuvre, aux niveaux national et infranational, de modèles organisationnels/structures de gestion et de politiques actualisés, alignés sur la vision de réforme et intégrés dans l'écosystème plus large du ministère de la Santé. Ceux-ci peuvent inclure les structures de personnel, les considérations de parité de genre, la définition des rôles, les cadres de redevabilité, les systèmes de gestion de la performance, le renforcement des capacités et les parcours de carrière (y compris pour les groupes sous-représentés dans le personnel de santé, en particulier les femmes aux postes de niveau intermédiaire et supérieur) et le modèle de financement.</t>
  </si>
  <si>
    <t>4.1.3 Dans des cas spécifiques (applicable uniquement aux pays en autofinancement initial (ASF) et en transition préparatoire (TP)), Gavi peut cofinancer le personnel essentiel requis pour opérationnaliser une structure de gestion du PEV repensée, à condition qu'il existe un plan clair et assorti d'échéances pour le financement gouvernemental progressif de ces fonctions. Cela pourrait inclure un appui aux agents de liaison pays pour permettre la coordination entre le gouvernement, le Secrétariat et les partenaires, ainsi qu'entre les secteurs et les niveaux du système de santé.</t>
  </si>
  <si>
    <t>4.1.4 Assurer la gestion du changement et l'appui à l'apprentissage pour l'adoption de nouvelles structures et de nouveaux processus, y compris le coaching, le renforcement des capacités et un appui à l'adaptation itérative.</t>
  </si>
  <si>
    <t>4.1.5 Au lieu d'un processus de refonte complet, les pays fragiles et touchés par les conflits peuvent opter pour une évaluation rapide des lacunes de capacité de gestion de la vaccination (compétences et niveaux de personnel) aux niveaux national et infranational, en particulier dans les zones à forte population zéro dose, et concevoir et mettre en œuvre un plan de renforcement de la gestion de la vaccination.</t>
  </si>
  <si>
    <t>4.1.6 Former l'équipe de gestion du PEV à la planification et à la mise en œuvre de la vaccination axées sur les urgences, à la notification et à l'utilisation des données, en tenant compte du contexte local et des besoins des agentes de première ligne dans les contextes fragiles.</t>
  </si>
  <si>
    <t>4.1.7 Revoir les exigences et les capacités de gestion au regard de la transition à venir et veiller à ce que les capacités nécessaires soient présentes dans les structures gouvernementales (par ex. approvisionnement, budgétisation, etc.)</t>
  </si>
  <si>
    <t>4.2 Renforcer la capacité des gouvernements à planifier, suivre et gérer la performance de la vaccination aux niveaux national et infranational</t>
  </si>
  <si>
    <t>4.2.1 Renforcer la capacité de planification : soutenir les gouvernements nationaux et infranationaux dans l'élaboration de plans de vaccination chiffrés et fondés sur des données probantes (tels que la NIS), de plans opérationnels annuels (POA) et de budgets annuels qui s'intègrent au processus budgétaire standard du gouvernement), alignés autant que possible sur les autres équipes et stratégies de SSP, et en coordination avec le ministère des Finances pour la budgétisation.</t>
  </si>
  <si>
    <t>4.2.2 Soutenir les responsables et les groupes de travail du PEV dans la mise en place d'outils solides de gestion de projet, y compris l'élaboration de plans à rebours pour les interventions clés (par ex. campagnes) avec des jalons clairs, des activités de mise en œuvre, des responsabilités et des échéances, le suivi des progrès et l'élimination des goulets d'étranglement.</t>
  </si>
  <si>
    <t>4.2.3 Améliorer les cadres de prestation et de supervision : soutenir l'institutionnalisation de la collecte, de l'analyse et de l'utilisation des données en temps réel pour la prise de décision, au moyen de tableaux de bord, de rapports et de tableaux de performance, de réunions régulières de revue de performance et de contrôles de la qualité des données, permettant la conception, la prestation et l'itération de solutions fondées sur des données probantes, ainsi qu'un suivi opportun de la performance à tous les niveaux.</t>
  </si>
  <si>
    <t>4.2.4 Renforcer la gestion de la performance : établir des cadres de redevabilité axés sur les principaux déterminants de la couverture vaccinale, fixer des cibles de performance et utiliser des mécanismes de revue pour suivre les progrès et impulser l'action par des dialogues de performance réguliers.</t>
  </si>
  <si>
    <t>4.2.5 Renforcer une capacité de leadership durable : assurer un coaching sur le terrain pour les dirigeants nationaux et infranationaux, permettre aux superviseurs de fournir une rétroaction fondée sur des données probantes aux agents de santé de première ligne, intégrer la formation dans les institutions de santé publique et renforcer les unités de S&amp;E au sein du ministère de la Santé pour ancrer la planification, la budgétisation, le suivi et la gestion de la performance comme fonctions essentielles du gouvernement. Renforcer les capacités des gestionnaires impliqués dans la vaccination aux niveaux central, régional et du district en matière d'intégration du genre</t>
  </si>
  <si>
    <t>4.2.6 Veiller à ce que les stratégies de vaccination s'attaquent aux obstacles liés au genre et s'alignent sur les stratégies et engagements nationaux en matière d'égalité de genre.</t>
  </si>
  <si>
    <t>4.2.7 Faciliter l'apprentissage entre pairs entre les équipes nationales et infranationales, par ex. par des réunions de revue de performance, la codification et la diffusion des bonnes pratiques, des appels d'apprentissage dédiés, etc.</t>
  </si>
  <si>
    <t>4.2.8 Soutenir l'élaboration de plans de préparation et de riposte aux urgences sanitaires et aux flambées.</t>
  </si>
  <si>
    <t>4.2.9 Soutenir les agents de liaison pays pour permettre la coordination entre les gouvernements, Gavi et les partenaires et renforcer le suivi de la performance aux niveaux national et infranational.</t>
  </si>
  <si>
    <t>4.2.10 Réaliser et former les autorités sanitaires locales à l'analyse rapide de la situation et à la cartographie de la continuité des services, en mettant l'accent sur le genre et l'engagement communautaire.</t>
  </si>
  <si>
    <t>4.2.11 Soutenir l'intégration de la planification avec les services de santé humanitaires (par ex. EAH, nutrition, urgence, protection, abris, gestion des camps).</t>
  </si>
  <si>
    <t>4.2.12 Institutionnaliser des revues de performance régulières (trimestrielles/semestrielles) avec des mécanismes de redevabilité clairs à tous les niveaux.</t>
  </si>
  <si>
    <t>4.2.13 Soutenir la décentralisation de la budgétisation et de la planification de la vaccination avec un renforcement des capacités au niveau infranational.</t>
  </si>
  <si>
    <t>4.2.14 Intégrer les cibles de vaccination, y compris la deuxième année de vie, dans les cadres nationaux de performance.</t>
  </si>
  <si>
    <t>4.2.15 Renforcer les systèmes de redevabilité en reliant les données aux décisions de politique et de financement au niveau infranational.</t>
  </si>
  <si>
    <t>4.2.16 Étendre les plateformes d'apprentissage et de revue de performance pour couvrir l'intégration avec les services de SSP plus larges et la vaccination tout au long de la vie</t>
  </si>
  <si>
    <t>4.3 Soutenir et renforcer les organes dirigés par le gouvernement pour superviser et coordonner la vaccination et les SSP, en assurant l'alignement entre le ministère de la Santé, le ministère des Finances, et en facilitant une plus grande collaboration entre bailleurs et partenaires.</t>
  </si>
  <si>
    <t>4.3.1 Soutenir des évaluations menées par les pays pour identifier le mécanisme ou la plateforme de coordination existant le plus approprié pour renforcer la vaccination et l'articuler avec les efforts plus larges de SSP. Le cas échéant, cela peut impliquer de fusionner, d'aligner ou de relier des plateformes existantes.</t>
  </si>
  <si>
    <t>4.3.2 Veiller à ce que le mécanisme choisi réponde aux exigences minimales en examinant les termes de référence, les rôles des membres, le mécanisme de prise de décision, l'engagement des partenaires, la représentation, les procédures de fonctionnement, les indicateurs de performance et le financement.</t>
  </si>
  <si>
    <t>4.3.3 Soutenir des sessions de planification conjointe pour la vaccination et les SSP, sous la direction du gouvernement, axées sur le partage des données.</t>
  </si>
  <si>
    <t>4.3.4 Élaborer des outils simples pour suivre fréquemment la performance des organes de redevabilité et de coordination (par ex. fréquence des réunions, participation, suivi des décisions) et apporter des corrections.</t>
  </si>
  <si>
    <t>4.3.5 Établir des comités de coordination multisectoriels aux niveaux provincial et du district, avec des termes de référence et des indicateurs de performance clairs.</t>
  </si>
  <si>
    <t>4.3.6 Assurer une participation significative des OSC, y compris les organisations dirigées par des femmes, du secteur privé et des représentants communautaires, en veillant à une représentation équilibrée entre les genres (genre).</t>
  </si>
  <si>
    <t>4.3.7 Soutenir les agents de liaison pays pour permettre la coordination entre les gouvernements, Gavi et les partenaires et renforcer le suivi de la performance aux niveaux national et infranational.</t>
  </si>
  <si>
    <t>4.3.8 Veiller à ce que les priorités de vaccination soient intégrées dans la planification humanitaire et de riposte aux urgences plus large.</t>
  </si>
  <si>
    <t>4.3.9 Assurer la pérennité institutionnelle en renforçant les capacités (formation au suivi, engagement des partenaires…) et/ou en facilitant le transfert de connaissances.</t>
  </si>
  <si>
    <t>4.3.10 Élaborer une matrice de suivi de la gouvernance pour garantir que la plateforme fonctionne efficacement.</t>
  </si>
  <si>
    <t>4.4. Aider les pays à prendre des décisions fondées sur les données pour prioriser et optimiser les portefeuilles de vaccins et les programmes de vaccination, notamment en renforçant les groupes techniques consultatifs nationaux pour la vaccination (GTCV).</t>
  </si>
  <si>
    <t>4.4.1 S'aligner sur une vision cohérente entre les partenaires de l'Alliance pour donner aux pays les moyens de prendre des décisions éclairées par des données probantes sur la priorisation et l'optimisation des vaccins, en alignement avec les objectifs mondiaux de santé liés au marché ;</t>
  </si>
  <si>
    <t>4.4.2 Renforcer la capacité locale à appliquer l'OPPV (optimisation et priorisation du portefeuille de vaccins), par le partage d'informations, des formations, la coordination et l'engagement des partenaires afin d'améliorer les processus de prise de décision pour la prestation du PEV à tous les niveaux du système de santé</t>
  </si>
  <si>
    <t>4.4.3 Assistance technique ciblée et pratique et mécanismes de coordination pour renforcer la capacité et le fonctionnement des GTCV et de leur secrétariat, ainsi que du PEV et du CCI (comité de coordination interagences) en tant que composante essentielle de la mise en œuvre de l'OPPV ;</t>
  </si>
  <si>
    <t>4.4.4 Gestion du changement et appui à l'apprentissage pour faciliter l'adoption de nouveaux outils et approches de prise de décision par le coaching, le renforcement des capacités et l'adaptation itérative.</t>
  </si>
  <si>
    <t>5. Chaîne d'approvisionnement</t>
  </si>
  <si>
    <t>5.1 Soutenir la coordination, la gouvernance et la gestion de la performance de la chaîne d'approvisionnement par des groupes de travail techniques fonctionnels.</t>
  </si>
  <si>
    <t>5.1.1 Établir et pérenniser des groupes de travail logistique nationaux (GTLN) et infranationaux (GTLSN) fonctionnels, avec des rôles, un engagement et une redevabilité définis pour la performance de la chaîne d'approvisionnement de la vaccination.</t>
  </si>
  <si>
    <t>5.1.2 Identifier et saisir les occasions pratiques et à fort impact de collaboration et d'intégration multisectorielles dans l'ensemble du secteur de la santé 4,5</t>
  </si>
  <si>
    <t>5.1.3 Réaliser des évaluations complètes de la gestion efficace des vaccins (EGEV) à l'intervalle recommandé de trois à cinq ans, et des EGEV ciblées pour suivre les progrès entre les évaluations complètes.</t>
  </si>
  <si>
    <t>5.1.4 Élaborer, mettre à jour et mettre en œuvre des plans d'amélioration continue (cIP), en assurant les liens avec les initiatives de vaccination plus larges (par ex. polio), avec suivi et notification via la plateforme SCIP.</t>
  </si>
  <si>
    <t>5.1.5 Entreprendre une planification de contingence, en mobilisant les acteurs humanitaires pour les plans opérationnels, la coordination et la mise en œuvre des activités de la chaîne d'approvisionnement.</t>
  </si>
  <si>
    <t>5.1.6 Élaborer ou améliorer les stratégies nationales d'approvisionnement et les processus d'appel d'offres.</t>
  </si>
  <si>
    <t>5.1.7 Établir des accords d'approvisionnement pluriannuels via l'UNICEF/l'OPS ou de manière indépendante en utilisant le mécanisme national.</t>
  </si>
  <si>
    <t>5.1.8 Mettre en œuvre des systèmes numériques de gestion des stocks et des tableaux de bord en temps réel.</t>
  </si>
  <si>
    <t>5.1.9 Former les gestionnaires de la chaîne d'approvisionnement et créer des parcours de carrière pour le personnel logistique.</t>
  </si>
  <si>
    <t>5.2 Déployer à grande échelle la visibilité des données de la chaîne d'approvisionnement et doter les utilisateurs des moyens de prendre des décisions fondées sur les données à tous les niveaux de la chaîne d'approvisionnement, notamment par le déploiement de systèmes électroniques d'information de gestion logistique (eLMIS).</t>
  </si>
  <si>
    <t>5.1.2 Renforcer les procédures opératoires normalisées (PON) et les flux de travail pour une utilisation efficace des données dans l'ensemble des fonctions de la chaîne d'approvisionnement.</t>
  </si>
  <si>
    <t>5.2.2 Renforcer la capacité et le fonctionnement de routine des systèmes numériques de chaîne d'approvisionnement et des plateformes de données.</t>
  </si>
  <si>
    <t>5.2.3 Mettre en œuvre une prévision et une planification de l'approvisionnement complètes (par ex. à l'aide de la boîte à outils FSP).</t>
  </si>
  <si>
    <t>5.2.4 Élaborer, personnaliser et relier des solutions numériques pour suivre, analyser et trianguler efficacement tous les indicateurs DISC avec les données de programme en vue de la prise de décision. (https://thrive360.unicef.org)</t>
  </si>
  <si>
    <t>5.2.5 Numériser la chaîne d'approvisionnement à l'aide de solutions eLMIS conformes aux TSS (y compris la mise à niveau des systèmes non conformes aux TSS vers des systèmes conformes), en exploitant l'interopérabilité avec les technologies avancées existantes et nouvelles.</t>
  </si>
  <si>
    <t>5.2.6 Pour les contextes très fragiles, mettre en œuvre des solutions numériques provisoires (par ex. eSMT, logistique DHIS2, outils simplifiés sur le web ou basés sur Excel) comme mesures transitoires vers un déploiement complet de l'eLMIS.</t>
  </si>
  <si>
    <t>5.2.7 Élaborer et déployer des outils d'urgence (par ex. ODK) pour les manipulateurs de vaccins, associés à des initiatives rapides de renforcement des capacités.</t>
  </si>
  <si>
    <t>5.2.8 Renforcer les capacités techniques et l'infrastructure au sein de l'écosystème gouvernemental pour gérer et pérenniser efficacement les technologies et plateformes numériques après la transition.</t>
  </si>
  <si>
    <t>5.3 Étendre, prolonger et remplacer la chaîne du froid et les infrastructures critiques de la chaîne d'approvisionnement de la vaccination soutenant les SSP, en particulier sur le dernier kilomètre.</t>
  </si>
  <si>
    <t>5.3.1 Établir une infrastructure de stockage et de transport en chaîne du froid, d'entreposage, de gestion des déchets et de solarisation des structures, sur la base d'évaluations et de plans pertinents – en soutenant l'intégration des SSP là où c'est faisable.</t>
  </si>
  <si>
    <t>5.3.2 Élaborer, distribuer et opérationnaliser des orientations spécifiques au pays sur la manière de stocker en toute sécurité les produits de vaccination avec les autres produits de SSP.</t>
  </si>
  <si>
    <t>5.3.3 Renforcer la capacité de distribution et d'installation de l'infrastructure par des partenariats gouvernementaux ou avec le secteur privé, y compris des approches innovantes éprouvées (par ex. PSL locaux, modèles 3PL/4PL).</t>
  </si>
  <si>
    <t>5.3.4 Réaliser et améliorer le suivi des garanties, y compris le suivi avec les fournisseurs/la redevabilité et la gestion des contrats.</t>
  </si>
  <si>
    <t>5.3.5 Déployer des solutions de connectivité internet appropriées au contexte et durables.</t>
  </si>
  <si>
    <t>5.3.6 Élaborer et mettre en œuvre des plans de mise hors service des équipements de la chaîne du froid (ECF).</t>
  </si>
  <si>
    <t>Contextes fragiles/humanitaires : identique à tous les pays, plus</t>
  </si>
  <si>
    <t>5.3.7 Renforcer l'infrastructure critique avec des protocoles de sécurité, c.-à-d. systèmes d'alarme, contrôle d'accès.</t>
  </si>
  <si>
    <t>5.3.8 Déployer des technologies innovantes (par ex. dispositifs passifs de longue durée, dispositifs transportables de stockage de vaccins alimentés, dispositifs de stockage antichocs) et des solutions de stockage temporaire (par ex. sites de stockage temporaires pour améliorer l'accès)</t>
  </si>
  <si>
    <t>5.3.9 Coordonner avec les acteurs des urgences pour soutenir un relèvement rapide après des perturbations dans les contextes touchés par les conflits (par ex. partenariats avec des agences humanitaires, intégration avec d'autres approvisionnements par convoi)</t>
  </si>
  <si>
    <t>Transition accélérée : identique à tous les pays, plus</t>
  </si>
  <si>
    <t>5.3.10 Exploiter les technologies avancées et les innovations pour renforcer l'infrastructure critique (par ex. location d'ECF, externalisation de l'entreposage)</t>
  </si>
  <si>
    <t>5.4. Améliorer la fonctionnalité des ECF grâce à des systèmes et pratiques de maintenance renforcés et à un suivi robuste de la performance/température facilité par le numérique.</t>
  </si>
  <si>
    <t>5.4.1 Élaborer et/ou mettre à jour les plans de maintenance préventive et curative.</t>
  </si>
  <si>
    <t>5.4.2 Établir et maintenir un système d'inventaire à jour des ECF, y compris l'utilisation d'outils numériques et de télécommunications (par ex. téléphone, services de messagerie, courriel, fichiers Excel partagés).</t>
  </si>
  <si>
    <t>5.4.3 Renforcer le suivi de la performance et les systèmes de maintenance de base pour la chaîne du froid et l'infrastructure (par ex. ICP standard, notification numérique, utilisation de systèmes de surveillance à distance)</t>
  </si>
  <si>
    <t>5.4.4 Élaborer et opérationnaliser des PON pour la maintenance et la réparation de l'infrastructure. 4</t>
  </si>
  <si>
    <t>5.4.5 Renforcer la capacité des équipes de maintenance locales à répondre aux problèmes d'équipement et aux interruptions de service.</t>
  </si>
  <si>
    <t>5.4.6 Réaliser des études de surveillance de la température et des exercices de cartographie de la température pour évaluer les risques tout au long de la chaîne d'approvisionnement. [orientation à lier]</t>
  </si>
  <si>
    <t>5.4.7 Maintenir l'infrastructure existante en exploitant des approches de maintenance innovantes (par ex. plateformes d'apprentissage en ligne entre pairs, unités de maintenance mobiles).</t>
  </si>
  <si>
    <t>Transition préparatoire et accélérée</t>
  </si>
  <si>
    <t>5.4.8 Intégrer les données des ECF dans les systèmes nationaux existants à l'aide d'outils numériques (par ex. modules CCI numériques, systèmes de gestion des équipements médicaux).</t>
  </si>
  <si>
    <t>5.4.9 Programmes de renforcement des capacités et de certification pour les techniciens de la chaîne du froid et les équipes biomédicales.</t>
  </si>
  <si>
    <t>5.4.10 Le cas échéant, étendre l'utilisation de contrats de service intégrés ou de partenariats pour un appui durable à l'infrastructure et une capacité de réponse rapide (par ex. externalisation)</t>
  </si>
  <si>
    <t>5.5. Optimiser la conception de la chaîne d'approvisionnement et les systèmes de distribution des pays, en priorisant le dernier kilomètre, notamment par de nouvelles technologies de prestation et des partenariats</t>
  </si>
  <si>
    <t>5.5.1 Utiliser les données et outils de cartographie existants (par ex. SCANIT) pour identifier les lacunes des réseaux de stockage et de distribution, évaluer les scénarios d'optimisation et améliorer l'efficacité du système.</t>
  </si>
  <si>
    <t>5.5.2 Élaborer/mettre à jour des PON et des processus opérationnels clairs pour le stockage et la distribution, y compris les points d'intégration avec d'autres canaux de prestation de services. 4</t>
  </si>
  <si>
    <t>5.5.3 Évaluer, piloter et déployer à grande échelle des modèles alternatifs de distribution du dernier kilomètre (par ex. livraison directe aux structures de santé, logistique inverse, externalisation au secteur privé) intégrés aux produits de SSP là où c'est faisable.</t>
  </si>
  <si>
    <t>5.5.5 Évaluer l'impact des conflits ou des urgences à l'aide des données disponibles et identifier les zones prioritaires pour l'appui logistique et l'intégration, y compris la fréquence de stockage et de distribution.</t>
  </si>
  <si>
    <t>5.5.5 Adapter les solutions de logistique et de distribution en fonction du contexte d'urgence et des contraintes d'accès (par ex. systèmes de livraison directe), en exploitant les actifs de chaîne d'approvisionnement existants et les réseaux d'acteurs humanitaires.</t>
  </si>
  <si>
    <t>5.5.6 Utilisation d'outils prédictifs (par ex. IA) pour la planification de scénarios de chaîne d'approvisionnement et la gestion des perturbations.</t>
  </si>
  <si>
    <t>6. Systèmes d'information numériques et facilités par le numérique</t>
  </si>
  <si>
    <t>6.1 Renforcer les systèmes de collecte de données pour améliorer la disponibilité des données aux niveaux national et infranational, selon deux axes d'investissement clés :
1A. Renforcer et pérenniser les systèmes nationaux de données facilités par le numérique pour améliorer la collecte et la gestion des données de routine.</t>
  </si>
  <si>
    <t>6.1A.1 Améliorer la fiabilité et l'efficacité du système de données : moderniser le SNIS national pour saisir le parcours de vie et la stratégie de vaccination multiple aux niveaux national et infranational, y compris l'automatisation des contrôles de qualité des données et la génération de rétroaction, à travers :
o Les systèmes de routine comme DHIS2
o La surveillance des MAPI et des MEV
o La planification et le suivi des campagnes de vaccination
o Les systèmes de gestion de l'information logistique des vaccins</t>
  </si>
  <si>
    <t>6.1A.2 Améliorer l'utilisation des données d'enquête grâce aux images satellites, à l'apprentissage automatique et aux modèles géostatistiques pour caractériser la distribution géographique de la population, la couverture vaccinale et les enfants zéro dose à un niveau granulaire, en complément du système de données de routine</t>
  </si>
  <si>
    <t>6.1A.3 Intégrer les systèmes de données et améliorer l'interopérabilité avec les données de SSP plus larges : établir une couche d'interopérabilité des données/passerelle API et des listes maîtresses des structures avec des services terminologiques partagés et des normes communes, y compris :
o L'enregistrement des faits d'état civil et les statistiques vitales
o Les systèmes d'information sur les ressources humaines</t>
  </si>
  <si>
    <t>6.1A.4 Maintenir la fiabilité des systèmes d'information grâce à un personnel adéquatement formé au sein du ministère de la Santé, en établissant des audits des systèmes d'information ainsi que des revues de la qualité des données.</t>
  </si>
  <si>
    <t>6.1A.5 Élaboration d'une feuille de route vers l'adoption des technologies numériques émergentes : réaliser des évaluations de l'état de préparation et de la qualité des données en vue de l'élaboration de feuilles de route et de plans de travail de santé numérique.</t>
  </si>
  <si>
    <t>6.1A.6 Outils simplifiés compatibles hors ligne/sur mobile dotés de capacités de collecte de données hors ligne (associés à des sources d'énergie alternatives comme les chargeurs solaires/batteries externes).</t>
  </si>
  <si>
    <t>6.1A.7 Coûts d'AT limités dans le temps, matériel et/ou personnalisation de plateforme et de logiciel, avec une ligne budgétaire alternative sécurisée pour la pérennité</t>
  </si>
  <si>
    <t>6.1 Renforcer les systèmes de collecte de données pour améliorer la disponibilité des données aux niveaux national et infranational, selon deux axes d'investissement clés :
1B. Soutenir des activités de mesure innovantes pour compléter les systèmes nationaux de données afin de combler les lacunes de données et renforcer le suivi de la mise en œuvre</t>
  </si>
  <si>
    <t>6.1B.1 Activités de mesure pour compléter les systèmes d'information de routine afin de combler les lacunes d'information clés (identifiées au niveau du pays) pour un suivi robuste de la mise en œuvre du programme, telles que le suivi à cycle rapide par :
o Des évaluations légères et fréquentes des structures de santé pour renforcer la mesure des obstacles liés aux services et de l'état de préparation
o Des méthodes d'enquête auprès des ménages innovantes et d'autres activités de mesure robustes (par exemple LQAS et enquêtes téléphoniques) qui réduisent le coût et le temps nécessaires à la mesure de la couverture.</t>
  </si>
  <si>
    <t>6.1B.2 Approches ciblées qualitatives et quantitatives pour la mesure des indicateurs BeSD afin de mieux identifier et suivre les obstacles du côté de la demande (en particulier lorsqu'elles sont incluses dans ou reliées aux enquêtes de couverture auprès des ménages).</t>
  </si>
  <si>
    <t>6.1B.3 Suivi en temps réel des campagnes et triangulation/soutien des liens avec la vaccination de routine.</t>
  </si>
  <si>
    <t>6.1B.4 Améliorer l'utilisation des données d'enquête grâce aux images satellites, à l'apprentissage automatique et aux modèles géostatistiques pour caractériser la distribution géographique de la population, la couverture vaccinale et les enfants zéro dose à un niveau granulaire, en complément du système de données de routine.</t>
  </si>
  <si>
    <t>6.1B.5 Enquêtes et évaluations périodiques coût-efficaces pour approfondir les connaissances dans des domaines programmatiques clés, telles que :
o Investir dans l'ajout et garantir l'inclusion de modules et d'indicateurs spécifiques à la vaccination dans les enquêtes nationales auprès des ménages prévues et d'autres efforts de collecte de données à grande échelle (c.-à-d. enquêtes intégrées de santé et de démographie, niveaux de vie, etc.)
o Mettre en œuvre des enquêtes ciblées de couverture vaccinale pour identifier les enfants et évaluer les raisons de la non-vaccination lorsque les autres sources de données sont insuffisantes.
o Évaluations de la gestion efficace des vaccins (GEV).</t>
  </si>
  <si>
    <t>6.1B.6 Intégrer des indicateurs liés au genre dans les systèmes de suivi de routine (par ex. acceptabilité des services, contraintes des personnes en charge d'enfants, composition du personnel) et utiliser les résultats dans les réunions de revue de district et pour éclairer les décisions de programme.</t>
  </si>
  <si>
    <t>6.1B.7 Soutenir l'utilisation de la technologie mobile dotée de fonctions hors ligne dans les zones difficiles d'accès.</t>
  </si>
  <si>
    <t>6.1B.8 Protocoles de sécurité pour la collecte de données dans les zones touchées par les conflits.</t>
  </si>
  <si>
    <t>6.1B.9 Soutenir des activités pour inclure les données issues du SCR (suivi à cycle rapide) et des enquêtes dans les réunions régulières de revue du PEV.</t>
  </si>
  <si>
    <t>6.1b.10 Soutien pour intégrer des activités visant à améliorer les estimations de la population cible et les données de couverture dans les systèmes existants.</t>
  </si>
  <si>
    <t>6.1B.11 Soutien pour intégrer des activités visant à améliorer les estimations de la population cible et les données de couverture dans les systèmes existants.</t>
  </si>
  <si>
    <t>6.2 Renforcer l'analyse des données par la technologie et le renforcement des capacités pour améliorer l'utilisation des données dans la prise de décision aux niveaux national et infranational : 2A. Déployer à grande échelle des outils numériques éprouvés, y compris en testant l'analyse pilotée par l'IA dans les SIGS nationaux pour améliorer la visualisation, la triangulation, la capacité analytique et la qualité des données</t>
  </si>
  <si>
    <t>6.2A.1 Mettre en œuvre/piloter des outils numériques innovants dans la plateforme SNIS nationale pour optimiser ou réaliser des analyses programmatiques avancées et des visualisations, y compris la triangulation des données, la revue de la qualité des données, la modélisation/prévision et la génération automatisée d'enseignements afin de faciliter l'utilisation des données pour la prise de décision aux niveaux national et infranational.</t>
  </si>
  <si>
    <t>6.2A.2 Soutenir l'adaptation de concepts numériques éprouvés au contexte local et le déploiement à grande échelle d'interventions pilotées qui traitent les mouvements de population et les problèmes de dénominateurs, le ciblage de groupes de population vulnérables spécifiques (par ex. ZD), les lacunes de capacité des agents de santé et les obstacles du côté de la demande de vaccins, qui s'alignent sur les normes et lignes directrices mondiales et locales, sont interopérables avec les systèmes SNIS/SRIS nationaux existants et sont intégrés dans les plans stratégiques nationaux, en exploitant l'IA et l'apprentissage automatique (ML) le cas échéant.</t>
  </si>
  <si>
    <t>6.2A.3 Soutenir le renforcement des capacités du personnel du ministère de la Santé à utiliser les capacités avancées des systèmes numériques pour la prise de décision.
o Les investissements doivent être éclairés par les stratégies nationales de santé numérique, les évaluations de l'état de préparation/de maturité, les analyses de situation, et être alignés sur les plans de travail ou feuilles de route SNIS/santé numérique.</t>
  </si>
  <si>
    <t>6.2A.4 Réaliser des évaluations de l'état de préparation à l'IA et soutenir l'élaboration d'une politique/stratégie d'IA dans le cadre des stratégies sectorielles de santé plus larges et de l'architecture d'entreprise/du schéma directeur national des TIC.</t>
  </si>
  <si>
    <t>6.2A.5 Adaptation d'outils numériques qui contribuent à améliorer les mécanismes existants de collecte ou d'analyse des données sans créer de dépendance à la disponibilité d'une infrastructure de connectivité avancée, susceptible d'être absente dans de larges portions d'un pays.</t>
  </si>
  <si>
    <t>6.2A.6 L'utilisation de tels outils et solutions numériques innovants peut être encouragée dans des contextes spécifiques ou limitée à un appui ponctuel au ministère de la Santé pour la prise de décision</t>
  </si>
  <si>
    <t>6.2 Renforcer l'analyse des données par la technologie et le renforcement des capacités pour améliorer l'utilisation des données dans la prise de décision aux niveaux national et infranational : 2B. Renforcer l'analyse des données et les capacités au niveau infranational pour produire des données opportunes et de qualité en vue de revues de performance périodiques fondées sur les données et de la prise de décision</t>
  </si>
  <si>
    <t>6.2B.1 Intégrer l'analyse des données aux mécanismes existants de supervision formative de routine ou à d'autres mécanismes de revue de données de routine au niveau de la structure de santé. (voir des exemples d'une telle intégration réalisée dans le renforcement du leadership, de la gestion et de la coordination dans d'autres pays. Inclure un lien vers les exemples démontrés par ACASUS dans les pays.)</t>
  </si>
  <si>
    <t>6.2B.2 Soutenir des activités à faible coût pour améliorer les estimations de la population cible et les données de couverture, y compris l'utilisation de la modélisation, des données de micro-recensement ou des activités de dénombrement ciblées lorsqu'elles sont reliées à la prestation de services.</t>
  </si>
  <si>
    <t>6.2B.3 Réaliser une analyse rapide des données de vaccination aux niveaux infranationaux, en mettant l'accent sur l'identification et la résolution des problèmes de qualité des données et sur leur utilisation pour la prise de décision (par exemple, examen des listes nominatives des données des structures pour corriger les données manquantes et les valeurs aberrantes, identification des meilleurs dénominateurs, utilisation des données d'enquête pour valider les ajustements lorsque c'est possible).</t>
  </si>
  <si>
    <t>6.2B.4 Collaboration avec des groupes techniques nationaux et régionaux (universités, agences de santé publique et d'épidémiologie) pour renforcer les capacités, avec des parcours de renforcement des capacités définis et un suivi des résultats, afin de consolider les dénominateurs, trianguler les données, y compris l'utilisation des données de flambées et de surveillance, pour identifier et atteindre les enfants zéro dose, sous-vaccinés, les communautés non atteintes et pour la riposte aux urgences de santé publique.</t>
  </si>
  <si>
    <t>6.2B.5 Renforcer la capacité des OSC locales et des organisations humanitaires à collecter, trianguler, analyser et utiliser les données.</t>
  </si>
  <si>
    <t>Autofinancement initial et transition préparatoire</t>
  </si>
  <si>
    <t>6.2B.6 Soutenir l'élaboration d'un tableau de bord intégré pour les données du LMIS, du SNIS/SRIS et d'autres sources.</t>
  </si>
  <si>
    <t>6.2B.7 Ancrer les pratiques d'utilisation des données dans les opérations de routine du système de santé et les revues de performance</t>
  </si>
  <si>
    <t>6.3 Renforcer les systèmes d'apprentissage structurés et les approches entre pairs par la collaboration nationale, régionale et mondiale, la capacité de recherche et la traduction des connaissances</t>
  </si>
  <si>
    <t>6.3.1 Mobiliser des institutions locales, régionales et internationales (par ex. universités, groupes techniques et associations) pour élaborer un programme d'apprentissage complet pour le programme de vaccination.</t>
  </si>
  <si>
    <t>6.3.2 Renforcer la capacité nationale en recherche sur la mise en œuvre par des activités de recherche intégrées à la mise en œuvre du programme.</t>
  </si>
  <si>
    <t>6.3.3 Institutionnaliser les activités de traduction des connaissances pour gérer, diffuser et transmettre les enseignements, telles que :
o La documentation systématique des produits (sessions, participants, produits), des résultats (connaissances, confiance, application) et de l'impact (améliorations de la prestation de services, meilleur suivi des plans de travail).
o L'implication intentionnelle des femmes, en particulier pour les activités virtuelles et celles qui se déroulent en dehors des heures de travail habituelles, car les femmes peuvent avoir un accès moindre à la technologie et/ou des responsabilités domestiques.</t>
  </si>
  <si>
    <t>6.3.4 Des engagements à court terme ou ponctuels peuvent être plus appropriés, axés sur la résolution de goulets d'étranglement à court terme et incluant des échanges avec des pairs de contextes similaires ou du niveau mondial au niveau pays. Les modèles virtuels sont probablement plus faisables, mais il faut tenir compte de la connectivité limitée et de la sécurité. Envisager des modèles asynchrones. Une facilitation externe peut être nécessaire</t>
  </si>
  <si>
    <t>6.3.5 Soutenir les activités nationales de renforcement des capacités pour les fonctions d'apprentissage entre pairs (par ex. facilitation, apprentissage adaptatif), soutenir le suivi, l'évaluation et l'apprentissage (SEA) de la NIS et les revues du PEV, soutenir l'amélioration de la culture d'apprentissage au sein du PEV/du ministère de la Santé.</t>
  </si>
  <si>
    <t>6.3.6 Utilisation plus systématique des approches d'apprentissage entre pairs pour résoudre les goulets d'étranglement de mise en œuvre à moyen terme. Des approches au sein des pays et entre pays ainsi que des modèles du niveau mondial au niveau pays peuvent être nécessaires.</t>
  </si>
  <si>
    <t>6.3.7 Combiner le virtuel et le présentiel en fonction de l'optimisation des coûts.</t>
  </si>
  <si>
    <t>6.3.8 Soutenir directement les fonctions d'apprentissage entre pairs existantes dans le pays et renforcer les capacités pour la pérennité des activités.</t>
  </si>
  <si>
    <t>6.3.9 Davantage d'approches « pays pair » à pays et au sein du pays pour le plaidoyer en faveur des ressources nationales.</t>
  </si>
  <si>
    <t>6.3.10 Piloter ou soutenir des approches d'auto-évaluation/d'auto-apprentissage.</t>
  </si>
  <si>
    <t>6.3.11 Approches d'apprentissage adaptatif infranational.</t>
  </si>
  <si>
    <t>7. Surveillance des MEV, capacités de laboratoire et diagnostics</t>
  </si>
  <si>
    <t>7.1 Renforcer l'efficacité et l'efficience des programmes de vaccination — y compris les campagnes préventives, la riposte aux flambées et la vaccination de routine — en investissant dans des systèmes robustes de surveillance des maladies évitables par la vaccination, des capacités de laboratoire renforcées et de meilleures capacités de diagnostic.</t>
  </si>
  <si>
    <t>7.1.1 En alignement avec les priorités soutenues par Gavi, investissements pour la formation et le renforcement des capacités de laboratoire, y compris l'assurance qualité et la gestion des stocks, dans les laboratoires nationaux (LN) et les laboratoires régionaux de référence (LRR). Dans la mesure du possible, formation du personnel de santé approprié à tous les niveaux pour permettre un déploiement et une utilisation efficaces des tests rapides.</t>
  </si>
  <si>
    <t>7.1.2 Investissements pour renforcer la surveillance des MEV – en mettant l'accent sur des systèmes de surveillance complets et des systèmes numériques interopérables pour générer des informations de qualité et opportunes pour la prise de décision en matière de vaccination. Renforcer la capacité des gestionnaires de données aux niveaux national et infranational pour assurer une notification et une utilisation efficaces des données à travers les systèmes de surveillance, les laboratoires de santé publique de diagnostic et les programmes de vaccination. Matériel de formation, lignes directrices et systèmes adaptables de surveillance des maladies, de laboratoire et de diagnostic, pouvant être modifiés pour intégrer des MEV supplémentaires et des menaces émergentes</t>
  </si>
  <si>
    <t>7.1.3 Appui ciblé au transport des échantillons vers les laboratoires nationaux et/ou les LRR pour une détection et une confirmation en laboratoire en temps voulu si aucune alternative de transport d'échantillons n'existe dans le pays (y compris des approches intégrées avec d'autres programmes ou maladies, telles que le VIH, le paludisme ou la polio), par exemple l'utilisation de gouttes de sang séché, d'autres dispositifs de collecte et de transport d'échantillons, d'une logistique/d'un itinéraire de transport commun, etc.</t>
  </si>
  <si>
    <t>7.1.4 Renforcement des compétences des agents de santé au niveau communautaire pour soutenir une surveillance/détection communautaire et au niveau des structures renforcée – vers une détection et une notification précoces</t>
  </si>
  <si>
    <t>7.1.5 Utilisation des données de surveillance des MEV et génération d'analyses pour améliorer la performance du programme PEV et la détection et la riposte aux flambées (par ex. analyses des causes profondes des flambées ; identification des lacunes de la performance vaccinale ; intégration des revues de surveillance dans les revues du PEV ; triangulation des données de surveillance des maladies avec les données de couverture pour identifier les communautés zéro dose, sous-vaccinées et à haut risque de flambée ; ciblage du programme, y compris pour les campagnes.</t>
  </si>
  <si>
    <t>7.1.6 Soutenir les efforts de programmation et de planification durables/de transition qui intègrent la surveillance, le laboratoire et le diagnostic – y compris le financement national selon un calendrier défini.</t>
  </si>
  <si>
    <t>7.1.7 Réserver des fonds pour l'approvisionnement et le déploiement de tests de laboratoire diagnostiques à titre exceptionnel (par ex. pour la riposte à de futures flambées).</t>
  </si>
  <si>
    <t>7.1.8 Financement ciblé pour le transport des échantillons lié aux diagnostics soutenus par Gavi pour les maladies prioritaires de Gavi – selon un calendrier identifié et défini.</t>
  </si>
  <si>
    <t>7.1.9 Appui ciblé et limité dans le temps au personnel clé de surveillance des MEV, de diagnostic et de laboratoire (appui salarial) pour garantir la continuité des fonctions fondamentales/critiques</t>
  </si>
  <si>
    <t>7.1.10 Investissements pour renforcer le système et les capacités de surveillance à base communautaire (en complément des systèmes de surveillance traditionnels)</t>
  </si>
  <si>
    <t>7.1.11 Flexibilité supplémentaire pour déployer rapidement des diagnostics rapides et une capacité de laboratoire en réponse aux besoins émergents</t>
  </si>
  <si>
    <t>7.1.12 Garantir le plus haut niveau de performance des systèmes de laboratoire et de surveillance grâce à des mécanismes de suivi et d'évaluation</t>
  </si>
  <si>
    <t>7.1.13 Investissements nationaux accrus dans la formation du personnel et les plateformes de notification numérique</t>
  </si>
  <si>
    <t>7.1.14 Renforcer la capacité de planification stratégique et de planification nationale pour une surveillance intégrée des MEV</t>
  </si>
  <si>
    <t>7.1.15 Mettre l'accent sur l'assurance qualité des laboratoires et les formations à l'introduction de nouvelles technologies plutôt que sur les formations aux capacités de laboratoire de base</t>
  </si>
  <si>
    <t>7.1.16 Numérisation et intégration avancée de la surveillance des MEV au sein des plateformes du RSI</t>
  </si>
  <si>
    <t>7.1.17 Systématisation de la conduite d'audits de qualité des données de surveillance, y compris les données de laboratoire, intégrés aux évaluations de la qualité des données (EQD) programmatiques de routine</t>
  </si>
  <si>
    <t>7.1.18 Garantir le plus haut niveau de performance des systèmes de laboratoire et de surveillance grâce aux mécanismes standardisés de suivi et d'évaluation des réseaux mondiaux de laboratoires coordonnés par l'OMS (retest interlaboratoires, tests d'aptitude, évaluation des laboratoires en vue de l'accréditation, respect des normes de surveillance, etc.)</t>
  </si>
  <si>
    <t>7.2 Renforcer la capacité des pays à détecter, évaluer et répondre aux manifestations postvaccinales indésirables graves</t>
  </si>
  <si>
    <t>7.2.1 Former le personnel de vaccination et renforcer les systèmes d'information intégrés pour détecter et répondre aux préoccupations de sécurité vaccinale</t>
  </si>
  <si>
    <t>7.2.2 Renforcer la capacité à évaluer et à répondre aux signaux de problèmes de sécurité nouveaux, rares et potentiels, en particulier avec les nouveaux vaccins</t>
  </si>
  <si>
    <t>7.2.3 Établir et former des comités pour évaluer la relation entre l'administration d'un vaccin et un problème médical ultérieur</t>
  </si>
  <si>
    <t>7.2.4 Élaborer des plans pour répondre aux préoccupations ou signaux de sécurité vaccinale, y compris des plans de communication de crise – à la fois pour les introductions de routine et pour la riposte vaccinale liée aux flambées/épidémies/pandémies</t>
  </si>
  <si>
    <t>7.2.5 Coordonner avec le laboratoire de référence pour évaluer si des tests sont requis pour investiguer une MAPI</t>
  </si>
  <si>
    <t>8. Financement de la santé</t>
  </si>
  <si>
    <t>8.1 Renforcer la mobilisation des ressources nationales en améliorant la budgétisation, la prévision et le plaidoyer aux niveaux national et infranational</t>
  </si>
  <si>
    <t>8.1.1 Renforcement de la capacité de prévision, de planification et de budgétisation aux niveaux national et infranational pour les vaccins, les équipements de la chaîne du froid et les coûts opérationnels dans le cadre des exercices budgétaires de SSP plus larges, aux niveaux central et décentralisé, et de la capacité d'approvisionnement en vaccins au niveau centralisé.</t>
  </si>
  <si>
    <t>8.1.2 Intégration des besoins de vaccination dans les cadres de dépenses à moyen terme pour la santé/les SSP ou d'autres cadres pluriannuels.</t>
  </si>
  <si>
    <t>8.1.3 Soutenir l'élaboration et la mise en œuvre du chiffrage des SSP et de la vaccination, des analyses de l'espace budgétaire et des stratégies de financement pour accroître l'espace budgétaire, la prévisibilité et le budget de la santé.</t>
  </si>
  <si>
    <t>8.1.4 Étendre les efforts de plaidoyer aux niveaux national et infranational par l'intermédiaire des OSC et d'autres partenaires. Un certain renforcement des capacités en matière de financement de la santé et de la vaccination peut être nécessaire. Les activités peuvent inclure le soutien aux séances d'information parlementaires et aux auditions budgétaires pour susciter la volonté politique et la redevabilité en faveur du financement de la vaccination.</t>
  </si>
  <si>
    <t>8.1.5 Soutenir des dialogues politiques et des dialogues de haut niveau sur le financement de la santé pour mobiliser les dirigeants nationaux sur le financement de la vaccination.</t>
  </si>
  <si>
    <t>NB : considérations relatives aux campagnes : avec l'augmentation du cofinancement des campagnes, qui fluctue d'une année à l'autre, un chiffrage, une planification et un plaidoyer approfondis seront nécessaires pour qu'un financement suffisant soit budgétisé et débloqué à temps pour l'approvisionnement en vaccins et le déploiement des campagnes.</t>
  </si>
  <si>
    <t>8.1.6 Les besoins peuvent être plus larges et inclure la collecte de données précises pour les exercices de prévision et de budgétisation ainsi que les analyses de chiffrage et d'efficience.</t>
  </si>
  <si>
    <t>8.1.7 Soutenir les forums nationaux de vaccination pour un engagement de haut niveau sur la budgétisation et le décaissement du financement de la vaccination.</t>
  </si>
  <si>
    <t>8.1.8 Évaluation des prix d'approvisionnement en vaccins à moyen et long terme et du budget global à mesure que le pays se prépare à sortir des prix Gavi.</t>
  </si>
  <si>
    <t>8.2 Renforcer la gestion des finances publiques et l'utilisation des systèmes nationaux pour les financements de Gavi, afin d'améliorer l'exécution des subventions et la mise en œuvre des programmes ainsi que les unités conjointes de gestion de programme avec le Fonds mondial le cas échéant.</t>
  </si>
  <si>
    <t>8.2.1 Renforcer la gestion des finances publiques (GFP) et l'utilisation des systèmes nationaux (USN) en identifiant et en traitant les goulets d'étranglement (par ex. élaboration d'analyses de GFP et d'USN, alignement des manuels de GFP sur les exigences des bailleurs, formation du personnel aux pratiques de GFP et à leurs liens avec les exigences des bailleurs</t>
  </si>
  <si>
    <t>8.2.2 Renforcer la capacité des dispositifs d'assurance nationaux (tels que les institutions d'audit interne et les institutions supérieures de contrôle) à soutenir les activités des subventions</t>
  </si>
  <si>
    <t>8.2.3 Aligner l'appui des bailleurs au renforcement des capacités sur celui des pays, en particulier aux niveaux national et infranational, afin de garantir une approche coordonnée des domaines prioritaires.</t>
  </si>
  <si>
    <t>8.2.4 Tirer parti des autres ressources de GFP des bailleurs et de l'appui ciblant le secteur de la santé en créant un forum de partage d'informations, réduisant ainsi la duplication des financements</t>
  </si>
  <si>
    <t>NB : considérations relatives aux campagnes : sans objet</t>
  </si>
  <si>
    <t>8.3 Améliorer le flux et l'utilisation des fonds au niveau du terrain, et réduire les possibilités d'usage abusif, par le recours aux paiements numériques et à l'argent mobile</t>
  </si>
  <si>
    <t>8.3.1 Soutenir la cartographie et la simplification des processus de déblocage et des contrôles des dépenses, l'analyse des ruptures de stock ainsi que la création et l'utilisation de calendriers de déblocage pour garantir un déblocage opportun des fonds, que ce soit pour l'approvisionnement en vaccins ou pour les coûts opérationnels.</t>
  </si>
  <si>
    <t>8.3.2 Mettre en œuvre et renforcer les mécanismes garantissant que les fonds parviennent aux niveaux de première ligne, tels que le financement direct des structures et le financement basé sur la performance.</t>
  </si>
  <si>
    <t>8.3.3 Le renforcement des capacités en gestion financière permet une utilisation efficace des ressources financières liées à la vaccination, en particulier aux niveaux infranational et des structures. Le renforcement des capacités devrait exploiter les économies d'échelle, par ex. la formation numérique.</t>
  </si>
  <si>
    <t>8.3.4 Soutenir les solutions technologiques numériques pour les transferts de ressources nationales jusqu'aux points de prestation de services, en garantissant la sécurité, la transparence et la traçabilité des fonds, et en exploitant celles utilisées pour le financement Gavi.</t>
  </si>
  <si>
    <t>8.3.5 Élaborer et mettre en œuvre des méthodes et des processus de cartographie des ressources, de suivi des budgets et des dépenses aux niveaux national et infranational pour soutenir la notification et la mesure de l'efficience.</t>
  </si>
  <si>
    <t>8.3.6 Mettre en place des mécanismes de suivi et des cadres de redevabilité pour examiner les informations sur les dépenses de vaccination et de SSP aux niveaux national et infranational, y compris des tableaux de bord en ligne des sources de financement et des dépenses.</t>
  </si>
  <si>
    <t>NB : considérations relatives aux campagnes : le calendrier des déblocages est particulièrement important pour l'approvisionnement en vaccins de campagne. Les solutions de banque mobile sont très bien adaptées aux campagnes</t>
  </si>
  <si>
    <t>8.3.7 Soutenir l'analyse des ruptures de stock ainsi que la création et l'utilisation de calendriers de déblocage pour garantir un déblocage opportun des fonds, que ce soit pour l'approvisionnement en vaccins ou pour les coûts opérationnels, en particulier dans le contexte de l'augmentation des parts de cofinancement</t>
  </si>
  <si>
    <t>8.4 Renforcer l'efficience du financement de la santé en priorisant les investissements en vaccins, en intégrant le financement de la santé et en déployant à grande échelle des approches éprouvées de financement axé sur les résultats</t>
  </si>
  <si>
    <t>8.4.1 Soutenir l'exercice d'optimisation et de priorisation du portefeuille de vaccins pour identifier des économies et mettre en œuvre des introductions et/ou des changements de vaccins afin de gagner en efficience dans l'approvisionnement en vaccins.</t>
  </si>
  <si>
    <t>8.4.2 Améliorer l'efficience des dépenses en réalisant des analyses d'efficience allocative et de rapport qualité-prix et en mettant en œuvre les recommandations.</t>
  </si>
  <si>
    <t>8.4.3 Soutenir l'initiation et la systématisation des approches sectorielles dans les pays pour améliorer la coordination du financement des bailleurs et des autres financements.</t>
  </si>
  <si>
    <t>8.4.4 Soutenir l'initialisation et la systématisation des modalités de financement mises en commun, en particulier avec des indicateurs liés au décaissement, pour encourager l'amélioration des résultats de vaccination</t>
  </si>
  <si>
    <t>NB : considérations relatives aux campagnes : les campagnes multi-interventions (vitamine A, nutrition, etc.) sont sources d'efficience.</t>
  </si>
  <si>
    <t>8.5 Soutenir la planification de la transition pour un financement durable des vaccins, en veillant à ce que le financement de la vaccination soit intégré aux budgets nationaux, en coordination avec les autres bailleurs du secteur de la santé conformément à l'Agenda de Lusaka.</t>
  </si>
  <si>
    <t>8.5.1 Élaboration et mise en œuvre de feuilles de route de transition et de pérennité nationales et de cadres de redevabilité. La pérennité financière et programmatique devrait y être incluse, ainsi que l'avenir des processus soutenus par l'Alliance, y compris les processus de prévision, de budgétisation et d'approvisionnement.</t>
  </si>
  <si>
    <t>8.5.2 Promouvoir l'harmonisation de l'appui des bailleurs avec les plans de transition nationaux pour éviter la duplication et la fragmentation.</t>
  </si>
  <si>
    <t>8.5.3 Élaborer des cadres de suivi de la transition assortis d'indicateurs pour suivre les progrès en matière de financement national, d'exécution budgétaire, d'alignement des bailleurs et des indicateurs pertinents convenus des feuilles de route de transition.</t>
  </si>
  <si>
    <t>8.5.4 Soutenir des revues conjointes régulières des progrès de la transition, impliquant les ministères de la Santé et des Finances, les bailleurs et la société civile.</t>
  </si>
  <si>
    <t>8.5.5 Promouvoir des mécanismes de transparence et de redevabilité, y compris la notification publique du financement de la vaccination.</t>
  </si>
  <si>
    <t>8.5.6 Participation au Secrétariat multi-pays d'apprentissage entre pairs et de suivi de la transition et à d'autres initiatives multi-pays de pérennité et de transition.</t>
  </si>
  <si>
    <t>NB : considérations relatives aux campagnes : comme les campagnes ont un cofinancement relativement faible par rapport aux vaccins de routine, le coût de leur financement augmentera fortement lorsque les pays entreront dans la phase d'autofinancement intégral, à laquelle ils doivent se préparer.</t>
  </si>
  <si>
    <t>Exemples d'objectifs et de principales interventions de Gavi</t>
  </si>
  <si>
    <t>Lignes directrices de financement des programmes Gavi 2026</t>
  </si>
  <si>
    <t>Exemples des principales interventions de Gavi par objectif et par domaine d'investissement</t>
  </si>
  <si>
    <t>1.1. Étendre les services de vaccination pour atteindre les enfants « zéro dose », sous-vaccinés et les communautés non desservies</t>
  </si>
  <si>
    <t>1.1.1. Élaborer, mettre en œuvre et/ou suivre des micro-plans intégrés au niveau du district qui traitent des obstacles liés au genre et à l'équité</t>
  </si>
  <si>
    <t>1.1.2. Mettre en œuvre des approches communautaires, en particulier pour les populations qui ne sont pas atteintes par les stratégies existantes (par exemple, incapacité d'accéder aux établissements de santé fixes)</t>
  </si>
  <si>
    <t>1.1.3. Augmenter le nombre de points de prestation de services pour les communautés non desservies grâce à des investissements spécifiques et limités dans le temps dans les infrastructures de sites fixes</t>
  </si>
  <si>
    <t>1.1.4. Élargir l'éventail des sites de prestation de services (par exemple, marchés et centres de transit)</t>
  </si>
  <si>
    <t>1.1.5. Accroître la fréquence et la régularité des sessions de vaccination avancée intégrées</t>
  </si>
  <si>
    <t>1.1.6. Étendre les heures d'ouverture des services de vaccination pour répondre aux besoins des parents</t>
  </si>
  <si>
    <t>1.1.7. Mettre en œuvre une intensification périodique des activités de vaccination de routine</t>
  </si>
  <si>
    <t>1.1.8. Surveiller les flambées de maladies et mettre en œuvre des actions pour intégrer les communautés non vaccinées et sous-vaccinées dans les services de routine</t>
  </si>
  <si>
    <t>1.1.9. Soutenir l'administration des vaccins dans des conditions de chaîne à température contrôlée (CTC) pour le dernier kilomètre afin d'atteindre les zones difficiles d'accès ou les zones soumises à des contraintes de chaîne du froid, grâce à une formation supplémentaire sur la CTC et à des outils de surveillance des températures seuils</t>
  </si>
  <si>
    <t>1.2. Intégrer la prestation des services afin d'améliorer l'efficacité, la régularité et/ou la fiabilité des activités de vaccination planifiées, en mettant l'accent sur les enfants zéro dose et sous-vaccinés et les communautés non desservies</t>
  </si>
  <si>
    <t>1.2.1. Offrir des sessions de vaccination régulières et fiables, y compris avancées et mobiles, pour les personnes ciblées, dans le cadre d'un ensemble intégré de services de santé. Cela peut inclure l'exemple suivant : 
Intégration de la prestation de services (vaccination de routine et autres) avec d'autres services pouvant être fournis conjointement. Les exemples incluent le déparasitage, la supplémentation nutritionnelle, les interventions d'eau, d'assainissement et d'hygiène (WASH), le suivi de la croissance et les services de santé sexuelle et reproductive.</t>
  </si>
  <si>
    <t>1.2.2. Offrir des sessions de vaccination régulières et fiables, y compris avancées et mobiles, pour les personnes ciblées, dans le cadre d'un ensemble intégré de services de santé. Cela peut inclure l'exemple suivant : 
Rattrapage des enfants manqués avec tous les antigènes et autres services pouvant être fournis conjointement</t>
  </si>
  <si>
    <t>1.2.3. Offrir des sessions de vaccination régulières et fiables, y compris avancées et mobiles, pour les personnes ciblées, dans le cadre d'un ensemble intégré de services de santé. Cela peut inclure l'exemple suivant : 
Intégration de la vaccination de routine avec la vaccination contre la COVID-19</t>
  </si>
  <si>
    <t>1.2.4. Soutenir les activités opérationnelles dans le cadre des efforts de vaccination de rattrapage nécessaires pour atténuer la perturbation de la pandémie de COVID-19 sur la vaccination de routine, en mettant particulièrement l'accent sur les enfants manqués, conformément aux lignes directrices Gavi « Maintenir, Restaurer et Renforcer »</t>
  </si>
  <si>
    <t>1.3. Améliorer la qualité des services et l'expérience des usagers des services de vaccination, notamment en intégrant une forte dimension de genre</t>
  </si>
  <si>
    <t>1.3.1. Améliorer la compréhension par les parents des avantages de la vaccination, du lieu et du moment des services de vaccination en augmentant l'utilisation des carnets de santé à domicile</t>
  </si>
  <si>
    <t>1.3.2. Mettre en œuvre les actions identifiées pour améliorer la qualité des services de vaccination. Les exemples incluent la réduction du temps d'attente et un conseil approprié</t>
  </si>
  <si>
    <t>1.3.3. Impliquer les communautés, en particulier les usagers, dans la planification, la conception et le suivi des services de vaccination. Cela inclut la mise en place de processus de redevabilité sociale (par exemple, des fiches d'évaluation)</t>
  </si>
  <si>
    <t>1.3.4. Adapter les services de vaccination (par exemple, lieu, horaires, ensembles de services) en fonction des besoins des usagers. En ce qui concerne les mères, les services doivent être adaptés en fonction de la distance qu'elles doivent parcourir, de l'adéquation des horaires et de l'ensemble des services proposés</t>
  </si>
  <si>
    <t>1.4. Établir et/ou poursuivre des partenariats avec des organisations de la société civile pour fournir des services de vaccination</t>
  </si>
  <si>
    <t>1.4.1. S'associer aux organisations de la société civile (OSC), aux organisations communautaires (OC), aux organisations confessionnelles (OConf) et aux acteurs communautaires pour identifier les communautés non desservies, notamment en comprenant et en traitant les obstacles sous-jacents</t>
  </si>
  <si>
    <t>1.4.2. Cartographie et évaluation des capacités des OSC, OC et OConf pour la prestation de services de vaccination</t>
  </si>
  <si>
    <t>1.4.3. Financer la fourniture de services de vaccination intégrés et/ou autonomes par les OSC, OC et OConf</t>
  </si>
  <si>
    <t>1.4.4. Investissements complémentaires, spécifiques et limités dans le temps pour tester et déployer à plus grande échelle des approches innovantes menées par les OSC dans la prestation de services de vaccination</t>
  </si>
  <si>
    <t>1.5. Établir et/ou poursuivre des partenariats avec des acteurs du secteur privé à but lucratif, y compris les associations professionnelles, pour atteindre les enfants zéro dose, sous-vaccinés et les communautés non desservies</t>
  </si>
  <si>
    <t xml:space="preserve">1.5.1. Soutenir les partenariats avec les associations professionnelles (par exemple, médicales, infirmières et sages-femmes) pour fournir des services de vaccination, en particulier dans les contextes où elles ont une forte présence
</t>
  </si>
  <si>
    <t>1.5.2. Plaider et soutenir la fourniture de services de vaccination par les établissements du secteur privé, en particulier en milieu urbain où ils ont une forte présence. Cela devrait inclure la notification dans le SIS national</t>
  </si>
  <si>
    <t>1.6. Prendre en compte les considérations de genre dans la planification et la mise en œuvre des services de vaccination</t>
  </si>
  <si>
    <t>1.6.1. Mobiliser les OSC dirigées par des femmes et les associations d'agents de santé communautaires pour garantir que la conception, la mise en œuvre et le suivi de la prestation de services intègrent une forte dimension de genre</t>
  </si>
  <si>
    <t>1.6.2. Réaliser une évaluation de genre des systèmes de santé, des établissements de santé, des processus de prise de décision des ménages, des dynamiques de pouvoir et de l'accès aux ressources pour éclairer la conception de la prestation de services</t>
  </si>
  <si>
    <t>1.6.3. Mettre en œuvre des interventions pour traiter les obstacles liés au genre identifiés (par exemple, organiser des consultations à des horaires et lieux pratiques pour les mères, des consultations spéciales pour les jeunes parents et renforcer l'engagement des hommes et des pères)</t>
  </si>
  <si>
    <t>1.6.4. Mettre en œuvre des politiques et pratiques de sauvegarde pour garantir la sécurité des usagers et des prestataires</t>
  </si>
  <si>
    <t>1.7. Concevoir et mettre en œuvre des approches de vaccination tout au long de la vie pertinentes pour les programmes de vaccins soutenus par Gavi (VPH, MCV2)</t>
  </si>
  <si>
    <t>1.7.1. Mettre en œuvre des actions pour réduire les occasions manquées de vaccination. Cela inclut la co-administration des vaccins contre la fièvre jaune, la polio et la rougeole à 9 mois et la co-administration des vaccins requis à 18 mois</t>
  </si>
  <si>
    <t>1.7.2. Mettre à jour les politiques et calendriers de vaccination pour accroître la vaccination de rattrapage, y compris pour les enfants de plus de 24 mois</t>
  </si>
  <si>
    <t>1.7.3. Renforcer l'administration des vaccins de la deuxième année de vie (par exemple, MCV2 à 18 mois) pour une administration en temps voulu des vaccins, la vaccination de rattrapage des antigènes manqués et la prestation d'autres interventions sanitaires</t>
  </si>
  <si>
    <t>1.7.4. Établir, mettre en œuvre et/ou évaluer un système de contrôle de la vaccination à l'entrée scolaire et/ou d'orientation</t>
  </si>
  <si>
    <t>1.7.5. Établir et/ou mettre en œuvre des programmes de vaccination des adolescents</t>
  </si>
  <si>
    <t>1.7.6. Coordination inter-/intrasectorielle du programme VPH à tous les niveaux avec d'autres programmes de santé et ministères</t>
  </si>
  <si>
    <t>1.7.7. Intégrer le programme de vaccination contre le VPH à la vaccination de routine et à d'autres programmes de santé</t>
  </si>
  <si>
    <t>1.7.8. Utiliser les mécanismes existants de soins de santé primaires pour l'administration du vaccin contre le VPH afin d'atteindre les filles manquées</t>
  </si>
  <si>
    <t>2. Ressources humaines pour la santé</t>
  </si>
  <si>
    <t>2.1. Améliorer les capacités techniques et de gestion des agents de santé pour planifier, mettre en œuvre et suivre les services de vaccination</t>
  </si>
  <si>
    <t>2.1.1. Adopter des approches d'apprentissage mixte innovantes et fondées sur des données probantes, telles que l'apprentissage par les pairs, l'apprentissage mobile, l'apprentissage par vidéo, la résolution collaborative de problèmes et le mentorat à distance, pour améliorer la motivation, les connaissances, les compétences et la performance des agents de santé</t>
  </si>
  <si>
    <t>2.2.2. Élaborer et diffuser des outils numériques pour la formation en cours d'emploi</t>
  </si>
  <si>
    <t>2.2.3. Introduire des tests et certifications à distance qui récompensent les apprenants pour leurs réalisations et leurs compétences documentées plutôt que de se limiter à enregistrer la participation et l'achèvement de la formation</t>
  </si>
  <si>
    <t>2.2. Améliorer la qualité de la formation initiale liée à la vaccination des médecins, sages-femmes et infirmiers</t>
  </si>
  <si>
    <t>2.2.1. Investissements complémentaires pour garantir que les dernières informations sur les pratiques de vaccination soient intégrées dans les programmes utilisés dans les écoles de médecine, de sages-femmes et d'infirmiers</t>
  </si>
  <si>
    <t>2.2.2. Développer et/ou renforcer les compétences interpersonnelles et de communication des agents de santé en mettant l'accent sur le genre</t>
  </si>
  <si>
    <t>2.2.3. Veiller à ce que les programmes et manuels de formation des agents de santé soulignent le rôle des pères dans la vaccination</t>
  </si>
  <si>
    <t>2.3. Veiller à ce que le personnel de santé chargé de la vaccination soit régulièrement soutenu par des systèmes de gestion de la performance, y compris la supervision formative et le développement professionnel continu</t>
  </si>
  <si>
    <t>2.3.1. Utilisation d'incitations non financières (par exemple, des cérémonies de reconnaissance officielle) pour accroître la motivation et améliorer le comportement des RHS</t>
  </si>
  <si>
    <t>2.3.2. Introduire des méthodes et outils pour améliorer la performance et la redevabilité, y compris des outils de suivi et de supervision formative, des systèmes efficaces de notification des données, le mentorat, des processus d'examen de la performance, des listes de contrôle adaptatives et un contenu basé sur les réponses précédentes</t>
  </si>
  <si>
    <t>2.3.3. Introduire des approches de supervision et de mentorat à distance et numériques</t>
  </si>
  <si>
    <t>2.4. Améliorer la répartition et la rétention des agents de santé afin d'accroître l'accès équitable aux services de vaccination</t>
  </si>
  <si>
    <t>2.4.1. Identifier les lacunes du personnel de santé en les cartographiant par rapport aux populations cibles, y compris les enfants zéro dose et sous-vaccinés (par exemple, dans le cadre d'une analyse d'accessibilité)</t>
  </si>
  <si>
    <t>2.4.2. Examiner et adapter les rôles des ressources humaines pour la santé (RHS) afin d'accroître la capacité du personnel existant (par exemple, en transférant des tâches non techniques à d'autres membres du personnel ou en améliorant les compétences de certains agents)</t>
  </si>
  <si>
    <t>2.4.3. Financement limité dans le temps pour déployer et retenir les agents de santé afin de déployer à plus grande échelle les services pour atteindre les enfants zéro dose et les communautés non desservies. Un plan clair d'inclusion dans le budget national est nécessaire.</t>
  </si>
  <si>
    <t>2.5. Prendre en compte les considérations de genre et de protection dans les politiques et pratiques relatives aux prestataires de soins de santé</t>
  </si>
  <si>
    <t>2.5.1. Promouvoir des conditions de travail sûres et décentes, y compris l'égalité de rémunération et la protection contre le harcèlement sexuel et la violence au travail</t>
  </si>
  <si>
    <t>2.5.2. Améliorer l'équité de genre dans le leadership au sein du personnel de santé en soutenant le leadership des femmes dans les programmes de vaccination</t>
  </si>
  <si>
    <t>3. Chaîne d'approvisionnement</t>
  </si>
  <si>
    <t>3.1. Améliorer la conception du système de chaîne d'approvisionnement en vaccins afin d'accroître l'efficacité et la disponibilité des vaccins, en particulier sur le dernier kilomètre</t>
  </si>
  <si>
    <t>3.1.1. Évaluer le système actuel de chaîne d'approvisionnement en vaccins pour comprendre les lacunes et les défis</t>
  </si>
  <si>
    <t>3.1.2. Rationaliser les niveaux de la chaîne d'approvisionnement en vaccins (CAV) et améliorer l'efficacité des systèmes de distribution des vaccins, en tirant parti de technologies innovantes que les systèmes nationaux peuvent maintenir</t>
  </si>
  <si>
    <t>3.1.3. Élaborer et mettre en œuvre des plans pour intégrer la chaîne d'approvisionnement en vaccins et les autres chaînes d'approvisionnement sanitaires, en tirant parti du secteur privé le cas échéant pour l'efficacité et la durabilité</t>
  </si>
  <si>
    <t>3.2. Améliorer la gestion des stocks de vaccins et de dispositifs afin d'éviter les ruptures de stock au niveau des établissements</t>
  </si>
  <si>
    <t>3.2.1. Permettre des prévisions fondées sur les données et des examens réguliers des stocks et de la performance programmatique pour éviter à la fois les ruptures de stock et les surstocks</t>
  </si>
  <si>
    <t>3.2.2. Effectuer des inventaires physiques des stocks de vaccins et de dispositifs pour éviter le gaspillage</t>
  </si>
  <si>
    <t>3.2.3. Soutenir le suivi actif du gaspillage des vaccins et dispositifs et mettre en œuvre des stratégies pour atténuer le gaspillage évitable (par exemple, des évaluations du gaspillage)</t>
  </si>
  <si>
    <t>3.2.4. Numériser les systèmes de gestion des stocks au niveau des établissements, reliés au système de notification du pays</t>
  </si>
  <si>
    <t>3.2.5. Renforcer l'utilisation des données par les agents de santé et mettre à jour les politiques de données du Programme élargi de vaccination (PEV) en fonction des changements du système</t>
  </si>
  <si>
    <t>3.3. Accroître la capacité et la qualité du stockage et de la distribution des vaccins afin d'améliorer leur disponibilité, en particulier sur le dernier kilomètre</t>
  </si>
  <si>
    <t>3.3.1. Veiller à ce que des équipements appropriés soient installés et que la capacité de stockage à froid et au sec soit disponible à tous les niveaux de la chaîne d'approvisionnement, sur la base d'une planification de l'expansion et de la réhabilitation de la chaîne du froid fondée sur les données</t>
  </si>
  <si>
    <t>3.3.2. Étendre les équipements de la chaîne du froid aux zones non desservies et mal desservies comptant des communautés zéro dose, sous-vaccinées et non desservies</t>
  </si>
  <si>
    <t>3.3.3. Garantir l'utilisation d'équipements appropriés pour le stockage des vaccins en transit, en tirant parti de technologies innovantes telles que les porte-vaccins sans congélation, les glacières et les véhicules réfrigérés</t>
  </si>
  <si>
    <t>3.3.4. Renforcer la maintenance des infrastructures de la CAV, notamment grâce à une meilleure planification, un meilleur financement et une meilleure gestion de la performance</t>
  </si>
  <si>
    <t>3.3.5. Encourager l'adoption de lignes directrices et de pratiques appropriées pour la mise hors service et l'élimination des équipements de la chaîne du froid (ECF)</t>
  </si>
  <si>
    <t>3.4. Renforcer les systèmes d'information pour la gestion logistique afin d'assurer un suivi en temps réel à tous les niveaux de la chaîne d'approvisionnement en vaccins</t>
  </si>
  <si>
    <t>3.4.1. Numériser les systèmes papier et déployer des systèmes d'information électroniques appropriés pour la gestion logistique (e-LMIS) répondant aux normes logicielles cibles (TSS) approuvées par Gavi</t>
  </si>
  <si>
    <t>3.4.2. Intégrer les dernières technologies (par exemple, les dispositifs de surveillance de la température à distance et les systèmes de surveillance des équipements) pour suivre les données de température et la performance des équipements</t>
  </si>
  <si>
    <t>3.4.3. Renforcer les capacités du personnel et des gestionnaires de la CAV à tous les niveaux pour interpréter, trianguler et utiliser les données afin d'agir pour améliorer la performance de la CAV</t>
  </si>
  <si>
    <t>3.4.4. Garantir l'état de préparation des sites pour permettre le déploiement en temps voulu d'équipements de chaîne du froid plus importants</t>
  </si>
  <si>
    <t>3.5. Améliorer la planification, la coordination et le suivi de la gestion de la chaîne d'approvisionnement à tous les niveaux</t>
  </si>
  <si>
    <t>3.5.1. Améliorer les capacités des groupes de travail logistiques nationaux et infranationaux en matière de planification, de coordination et de suivi de la performance de la chaîne d'approvisionnement. Par exemple, cela inclurait l'atténuation des risques de rupture de stock.</t>
  </si>
  <si>
    <t>3.5.2. Développer les compétences en chaîne d'approvisionnement à tous les niveaux pour assurer un vivier de personnel qualifié en chaîne d'approvisionnement</t>
  </si>
  <si>
    <t>3.6. Renforcer la gestion des déchets afin de réduire le risque d'infection et/ou l'impact environnemental</t>
  </si>
  <si>
    <t>3.6.1. Examiner les pratiques de manipulation, de traitement et d'élimination des déchets et élaborer des plans solides de gestion des déchets</t>
  </si>
  <si>
    <t>3.6.2. Formation et/ou renforcement des capacités du personnel national et infranational sur les pratiques de gestion des déchets</t>
  </si>
  <si>
    <t>3.6.3. Achat, installation et utilisation régulière d'équipements pertinents (par exemple, des incinérateurs)</t>
  </si>
  <si>
    <t>4. Systèmes d'information sanitaire, suivi et apprentissage</t>
  </si>
  <si>
    <t>4.1. Veiller à ce que des informations opportunes et adaptées soient disponibles à tous les niveaux du système et utilisées de manière régulière et systématique pour améliorer la portée et la performance des programmes</t>
  </si>
  <si>
    <t>4.1.1. Renforcer les systèmes d'utilisation des données pour améliorer la performance programmatique et atteindre les enfants zéro dose ; la notification de routine des établissements ; le suivi communautaire ; le suivi de la disponibilité, de la qualité et de l'efficacité des services en intégrant les données opérationnelles ; et veiller à ce que le système d'information pour la gestion sanitaire (SIGS) prenne en compte les considérations de genre</t>
  </si>
  <si>
    <t>4.1.2. Renforcer les boucles de rétroaction de la notification pour partager et trianguler les informations à tous les niveaux du système afin d'améliorer la qualité des données</t>
  </si>
  <si>
    <t>4.1.3. Renforcer la capacité à effectuer des analyses avancées, notamment la triangulation des données, la prévision et la modélisation de scénarios, et améliorer les estimations des données des programmes</t>
  </si>
  <si>
    <t>4.1.4. Renforcer la capacité des agents de santé et l'utilisation d'interventions générant des informations opportunes et plus approfondies telles que la recherche sur la mise en œuvre, les enquêtes, les évaluations et les études qualitatives pour comprendre les obstacles liés au genre et à la demande</t>
  </si>
  <si>
    <t>4.1.5. Soutenir des évaluations approfondies périodiques telles que des enquêtes, des évaluations des établissements de santé et des études qualitatives</t>
  </si>
  <si>
    <t>4.2. Améliorer les capacités, outils, production de données probantes et/ou systèmes liés à l'utilisation des données pour le suivi et l'apprentissage des programmes, en particulier au niveau infranational</t>
  </si>
  <si>
    <t>4.2.1. Intégrer les données : par exemple, SIGS/système d'information sanitaire de routine (SISR), système d'information pour la gestion logistique (SIGL), surveillance, enregistrement des faits d'état civil et statistiques de l'état civil (CRVS), SIG, système d'information sur les ressources humaines (SIRH) dans des tableaux de bord et en utilisant des outils d'aide à la décision</t>
  </si>
  <si>
    <t>4.2.2. Mettre en place des processus pour identifier les populations ne bénéficiant pas de services de vaccination et suivre les progrès, y compris l'utilisation de l'application d'analyse des goulots d'étranglement (BNA)</t>
  </si>
  <si>
    <t>4.2.3. Établir des micro-plans de vaccination numériques, suivre les sessions de vaccination planifiées et suivre régulièrement les progrès. Cela inclut, par exemple, le suivi du nombre de sessions de vaccination réalisées et du nombre d'enfants atteints, y compris la réduction du nombre d'enfants zéro dose.</t>
  </si>
  <si>
    <t>4.3. Renforcer les systèmes d'information pertinents pour l'identification et l'atteinte des enfants zéro dose et sous-vaccinés</t>
  </si>
  <si>
    <t>4.3.1. Renforcer la capacité à trianguler les données, y compris l'utilisation des données sur les flambées et la surveillance, pour identifier et atteindre les enfants zéro dose, sous-vaccinés et les communautés non desservies</t>
  </si>
  <si>
    <t>4.3.2. Mettre en place des registres communautaires, établir un système de notification des naissances et renforcer le lien entre les systèmes SIGS et CRVS</t>
  </si>
  <si>
    <t>4.3.3. Réaliser des enquêtes de couverture vaccinale pour identifier les enfants et évaluer les raisons de la non-vaccination lorsque les autres sources de données sont insuffisantes</t>
  </si>
  <si>
    <t>4.3.4. Renforcer le SIG en utilisant des cartes numériques et l'imagerie satellitaire pour identifier les zones d'habitation manquées, mettre à jour les limites des zones de desserte et l'emplacement des établissements de santé, cartographier la population et évaluer l'accessibilité des services</t>
  </si>
  <si>
    <t>4.3.5. Mettre en place une liste maîtresse numérique et géolocalisée des établissements de santé</t>
  </si>
  <si>
    <t>4.3.6. Améliorer les estimations de la population cible, notamment grâce à l'utilisation combinée de la modélisation et des données de microrecensement</t>
  </si>
  <si>
    <t>4.3.7. Collaborer avec d'autres programmes de santé, ministères et/ou institutions pour obtenir davantage d'informations sur la population cible tout au long de la vie</t>
  </si>
  <si>
    <t>4.3.8. Veiller à ce que des indicateurs spécifiques à la vaccination soient inclus dans les grandes enquêtes planifiées (par exemple, l'enquête en grappes à indicateurs multiples, l'enquête démographique et de santé, les enquêtes sur le niveau de vie)</t>
  </si>
  <si>
    <t>4.3.9. Utiliser des approches de planification et de suivi en temps réel pendant une campagne de vaccination et mettre en place un système pour relier les enfants et communautés précédemment manqués à la vaccination de routine</t>
  </si>
  <si>
    <t>4.4. Renforcer la capacité des pays à détecter, évaluer et réagir aux manifestations indésirables graves postvaccinales</t>
  </si>
  <si>
    <t>4.4.1. Former le personnel de vaccination et établir un système d'information pour détecter les préoccupations relatives à la sécurité des vaccins et y répondre</t>
  </si>
  <si>
    <t>4.4.2. Renforcer la capacité à évaluer les signaux de problèmes de sécurité nouveaux, rares et potentiels, en particulier avec les nouveaux vaccins, et à y répondre</t>
  </si>
  <si>
    <t>4.4.3. Établir et former des comités pour évaluer la relation entre l'administration d'un vaccin et un problème médical ultérieur</t>
  </si>
  <si>
    <t>4.4.4. Élaborer des plans pour répondre aux préoccupations ou signaux relatifs à la sécurité des vaccins, y compris des plans de communication de crise</t>
  </si>
  <si>
    <t>4.5. Déployer à plus grande échelle les interventions d'information sanitaire numérique en fonction des besoins, priorités, plans, stratégies et de l'état de préparation des pays</t>
  </si>
  <si>
    <t>4.5.1. Soutenir l'interopérabilité entre les différents systèmes d'information</t>
  </si>
  <si>
    <t>4.5.2. Faciliter l'intégration des sources de données, y compris les données opérationnelles (données sur les sessions de vaccination, les stocks et les ressources humaines) et les données de surveillance des maladies</t>
  </si>
  <si>
    <t>4.5.3. Créer un environnement favorable aux systèmes d'information numériques, y compris l'achat de matériel et de logiciels ainsi que d'internet et de la connectivité</t>
  </si>
  <si>
    <t>4.5.4. Soutenir la maintenance de la plateforme, l'écosystème global et l'élaboration de la feuille de route numérique</t>
  </si>
  <si>
    <t>4.5.5. Déployer la planification en temps réel et suivre les interventions pour accélérer le partage, l'analyse et l'utilisation des données afin d'améliorer la campagne de vaccination</t>
  </si>
  <si>
    <t>5. Surveillance des maladies évitables par la vaccination</t>
  </si>
  <si>
    <t>5.1. Améliorer la disponibilité et l'utilisation de données opportunes et précises pour les décisions relatives à l'introduction de vaccins et au ciblage des campagnes préventives</t>
  </si>
  <si>
    <t>5.1.1. Renforcer la capacité de reconnaissance, de notification et d'investigation des maladies faisant l'objet d'une décision en vue d'éventuelles campagnes préventives</t>
  </si>
  <si>
    <t>5.1.2. Mettre en œuvre un système numérique de notification des cas suspects et confirmés de MEV intégré au SIGS</t>
  </si>
  <si>
    <t>5.1.3. Tests de laboratoire et de diagnostic des MEV avec vaccinations ciblées telles que la fièvre jaune, le choléra, la typhoïde, le méningocoque, la rougeole et la rubéole</t>
  </si>
  <si>
    <t>5.1.4. Trianguler les données de surveillance des maladies, y compris les données de surveillance au cas par cas confirmées par des tests diagnostiques, avec les données de couverture et autres pour évaluer le risque de maladies des populations afin d'éclairer d'éventuelles campagnes préventives ou l'introduction de vaccins dans la vaccination de routine</t>
  </si>
  <si>
    <t>5.2. Accroître la détection et la riposte rapides aux flambées de maladies évitables par la vaccination</t>
  </si>
  <si>
    <t>5.2.1. Systèmes numériques pour faciliter la notification entre les systèmes de surveillance, les laboratoires de diagnostic et les programmes de vaccination</t>
  </si>
  <si>
    <t>5.3. Intégrer durablement la surveillance des maladies évitables par la vaccination, répondant aux besoins du programme de vaccination, dans un système national de surveillance des maladies résilient</t>
  </si>
  <si>
    <t>5.3.1. Collecte des données de surveillance des MEV grâce à une surveillance intégrée</t>
  </si>
  <si>
    <t>5.3.2. Matériels de formation multimaladies, lignes directrices et mises à niveau du système de surveillance pour intégrer des MEV supplémentaires, telles que la polio, dans le champ d'application des programmes nationaux de surveillance des maladies</t>
  </si>
  <si>
    <t>5.3.3. Renforcement des capacités pour l'élaboration de budgets nationaux pour la surveillance des maladies, y compris l'achat de diagnostics</t>
  </si>
  <si>
    <t>5.4. Utiliser les données de surveillance pour identifier des moyens d'améliorer l'efficacité du programme de vaccination dans la prévention des maladies</t>
  </si>
  <si>
    <t>5.4.1. Analyse des causes profondes des flambées (c'est-à-dire les lacunes dans la performance du programme de vaccination, l'identification et la correction des lacunes dans la prestation des services de vaccination de routine, par exemple)</t>
  </si>
  <si>
    <t>5.4.2. Triangulation des données de surveillance des maladies, pour la rougeole et d'autres MEV, avec les données de couverture et autres pour identifier les populations sous-vaccinées, en particulier les enfants zéro dose</t>
  </si>
  <si>
    <t>6. Génération de la demande et engagement communautaire</t>
  </si>
  <si>
    <t>6.1. Soutenir le déploiement à plus grande échelle des données et systèmes d'information sociaux et comportementaux, y compris l'écoute sociale</t>
  </si>
  <si>
    <t>6.1.1. Accroître la disponibilité, l'analyse et l'utilisation des données sociales et comportementales, y compris l'utilisation d'enquêtes rapides ciblées, de la collecte de données assistée par mobile et des données de routine et des systèmes de suivi au niveau du pays</t>
  </si>
  <si>
    <t>6.1.2. Établir et utiliser des systèmes efficaces d'écoute sociale et de suivi des rumeurs en ligne/hors ligne</t>
  </si>
  <si>
    <t>6.2. Concevoir et mettre en œuvre des interventions de changement social et comportemental</t>
  </si>
  <si>
    <t>6.2.1. Concevoir et mettre en œuvre des interventions communautaires qui renforcent la confiance et la demande active de vaccination et de soins de santé primaires, en veillant à une forte dimension de genre pour traiter les obstacles sociaux et liés au genre à l'adhésion</t>
  </si>
  <si>
    <t>6.2.1. Utiliser des approches participatives et des données sociales pour élaborer des solutions simples/innovantes avec une conception centrée sur l'humain afin d'accroître l'adhésion dans le cadre de la planification au niveau infranational, du district et/ou des établissements</t>
  </si>
  <si>
    <t>6.2.3. Utiliser les perspectives et les retours des communautés et des agents de santé pour améliorer la qualité des services et l'expérience des clients</t>
  </si>
  <si>
    <t>6.2.4. Intensifier l'engagement communautaire par les agents de santé communautaires, les mobilisateurs et les influenceurs dans les zones comptant un grand nombre de communautés non desservies et d'enfants zéro dose et sous-vaccinés</t>
  </si>
  <si>
    <t>6.2.5. Mobiliser des influenceurs de confiance, y compris les leaders traditionnels et religieux, les agents de santé communautaires et les mobilisateurs, pour traiter la réticence à la vaccination et le faible niveau de confiance dans les zones où cela a été identifié comme un obstacle à l'adhésion à la vaccination
Travailler avec les OSC, OC et OConf et les prestataires de santé privés pour générer la demande et traiter la réticence dans les zones difficiles d'accès et les communautés non desservies</t>
  </si>
  <si>
    <t>6.2.6. Travailler avec les OSC, OC et OConf et les prestataires de santé privés pour générer la demande et traiter la réticence dans les zones difficiles d'accès et les communautés non desservies</t>
  </si>
  <si>
    <t>6.2.7. Mettre en œuvre des interventions transformatrices de genre pour traiter les normes de genre négatives dans les systèmes de santé et œuvrer activement à les changer</t>
  </si>
  <si>
    <t>6.3. Améliorer les capacités de conception, de mise en œuvre, de suivi et/ou d'évaluation des activités de génération de la demande à tous les niveaux</t>
  </si>
  <si>
    <t>6.3.1. Renforcer la capacité de collecte, d'analyse et d'utilisation des données sociales et comportementales, y compris au niveau infranational</t>
  </si>
  <si>
    <t>6.3.2. Renforcement des capacités pour la conception et la mise en œuvre fondées sur des données probantes d'interventions de changement social et comportemental</t>
  </si>
  <si>
    <t>6.3.3. Évaluation des capacités des agents de première ligne à adapter les activités de génération de la demande aux contextes locaux et à les mettre en œuvre</t>
  </si>
  <si>
    <t>6.3.4. Accroître les capacités nationales et infranationales en matière de communication sur les risques et de crise, y compris l'élaboration de procédures opératoires normalisées, et pour identifier et former des porte-parole afin d'assurer des réponses efficaces et rapides aux manifestations indésirables postvaccinales, aux événements liés aux vaccins et à la réticence à la vaccination</t>
  </si>
  <si>
    <t>6.4. Renforcer le plaidoyer en faveur de l'engagement social et politique ainsi que d'une responsabilité accrue pour une vaccination équitable à tous les niveaux</t>
  </si>
  <si>
    <t>6.4.1. Élaborer des approches, des matériels et des campagnes de plaidoyer fondés sur des données probantes sur la couverture vaccinale équitable pour influencer les processus politiques et/ou publics pertinents</t>
  </si>
  <si>
    <t>6.4.2. Organiser des événements de plaidoyer clés et/ou y participer pour influencer les publics clés et les décideurs</t>
  </si>
  <si>
    <t>6.4.3. S'associer à des champions communautaires, des OSC, OC et OConf pour élaborer et diffuser des messages de plaidoyer clés</t>
  </si>
  <si>
    <t>6.4.4. Mobiliser systématiquement les ministères clés et les parlementaires pour susciter une volonté politique en faveur d'une vaccination équitable à tous les niveaux</t>
  </si>
  <si>
    <t>6.5. Renforcer les partenariats avec les acteurs locaux et communautaires afin d'accroître la demande de vaccination</t>
  </si>
  <si>
    <t>6.5.1. Collaborer avec les OSC, OC, OConf et les acteurs communautaires locaux pour suivre et traiter les rumeurs, la désinformation et la méfiance relatives à la vaccination</t>
  </si>
  <si>
    <t>6.5.2. S'associer aux OSC, OC, OConf et acteurs communautaires pour concevoir et mettre en œuvre des interventions de demande adaptées afin de traiter les obstacles sous-jacents à l'adhésion à la vaccination dans les communautés non desservies</t>
  </si>
  <si>
    <t>6.5.3. Cartographier les OSC, OC et OConf et les acteurs locaux clés, en particulier dans les zones comptant un grand nombre d'enfants zéro dose, pour la génération de la demande</t>
  </si>
  <si>
    <t>7. Gouvernance, politique, planification stratégique et gestion des programmes</t>
  </si>
  <si>
    <t>7.1. Renforcer les capacités des organes de gouvernance/techniques en matière de planification, de coordination et de suivi des progrès à tous les niveaux, en particulier pour atteindre les enfants zéro dose</t>
  </si>
  <si>
    <t>7.1.1. Renforcer les capacités des mécanismes de gouvernance nationaux pour une prise de décision fondée sur des données probantes concernant l'introduction de vaccins, les mesures complètes de lutte contre les maladies, y compris les décisions relatives aux campagnes préventives, ainsi que pour donner la priorité aux communautés zéro dose, sous-vaccinées et non desservies</t>
  </si>
  <si>
    <t>7.1.2. Élaborer des tableaux de bord pour suivre et gérer la performance des programmes</t>
  </si>
  <si>
    <t>7.1.3. Renforcer les capacités des groupes de travail au niveau provincial et du district pour superviser les programmes</t>
  </si>
  <si>
    <t>7.1.4. Soutenir la planification opérationnelle annuelle et les efforts de planification pluriannuelle pour atteindre systématiquement les enfants zéro dose</t>
  </si>
  <si>
    <t>7.1.5. Soutenir la conception et la mise en œuvre de mécanismes de redevabilité à tous les niveaux</t>
  </si>
  <si>
    <t>7.2. Renforcer les systèmes de suivi et de gestion de la performance des programmes à tous les niveaux</t>
  </si>
  <si>
    <t>7.2.1. Renforcer la gestion du programme PEV, notamment grâce à l'utilisation des données assistée par le numérique, pour identifier et traiter les goulots d'étranglement du programme</t>
  </si>
  <si>
    <t>7.2.2. Instituer un suivi et des examens de la performance des programmes à tous les niveaux pour traiter les goulots d'étranglement des programmes et aider à corriger le tir</t>
  </si>
  <si>
    <t>7.2.3. Renforcer la capacité de gestion du PEV à tous les niveaux pour traiter les questions de flux de fonds et de gestion des programmes et des partenariats afin d'atteindre les enfants zéro dose</t>
  </si>
  <si>
    <t>7.3. Veiller à ce que les considérations d'égalité des genres, d'inclusion et de protection soient prises en compte dans les structures de gestion, les politiques, lignes directrices, pratiques et mesures de responsabilisation en matière de vaccination</t>
  </si>
  <si>
    <t>7.3.1. Concevoir, mettre en œuvre et suivre des politiques de sauvegarde et des mesures de redevabilité concernant la violence basée sur le genre ainsi que l'exploitation et les abus sexuels</t>
  </si>
  <si>
    <t>7.3.2. Réaliser des audits de genre des politiques et pratiques de vaccination et de RHS pour identifier les écarts entre la politique et la mise en œuvre et identifier les domaines à renforcer pour un environnement de travail positif</t>
  </si>
  <si>
    <t>7.3.3. Assurer l'alignement entre la stratégie de vaccination et la stratégie nationale d'égalité des genres et les engagements nationaux en matière d'égalité des genres</t>
  </si>
  <si>
    <t>8.1. Soutenir la planification des coûts d'achat des vaccins soutenus et non soutenus par Gavi sur la base de prévisions de vaccins de qualité, dans le cadre des budgets de santé nationaux et infranationaux</t>
  </si>
  <si>
    <t>8.1.1. Renforcement des capacités en matière de planification et de budgétisation des vaccins dans le cadre d'exercices budgétaires plus larges des SSP</t>
  </si>
  <si>
    <t>8.1.2. Mettre en place des mécanismes/initiatives pour renforcer la prévisibilité du financement national des vaccins. Par exemple, adhérer à l'Initiative pour l'indépendance vaccinale. Un autre exemple consiste à veiller à ce que les objectifs indicatifs de dépenses sociales convenus entre les gouvernements et le FMI incluent les coûts des vaccins ainsi que d'autres objectifs clés de dépenses de santé.</t>
  </si>
  <si>
    <t>8.1.3. Intégration des besoins en vaccins dans les cadres de dépenses à moyen terme pour la santé/les SSP (en particulier dans les pays en transition accélérée) ou d'autres cadres</t>
  </si>
  <si>
    <t>8.2. Soutenir la budgétisation et le ciblage des ressources nationales pour la vaccination et/ou les soins de santé primaires sur la base de considérations d'équité</t>
  </si>
  <si>
    <t>8.2.1. Analyse des dépenses de santé ; assistance technique pour protéger les dépenses de vaccination et de SSP ; et dialogue politique autour de la priorisation de la santé (SSP ainsi que vaccination)</t>
  </si>
  <si>
    <t>8.2.2. Établissement des coûts, efficacité allocative et rapport qualité-prix des stratégies de prestation de services, y compris le traitement des obstacles liés au genre et l'augmentation de la demande pour atteindre les enfants zéro dose</t>
  </si>
  <si>
    <t>8.2.3. Soutenir les solutions technologiques pour les transferts de ressources nationales et tirer parti de celles utilisées pour le financement de Gavi (par exemple, la banque mobile)</t>
  </si>
  <si>
    <t>8.2.4. Évaluer l'opportunité d'un financement innovant des SSP, y compris le financement basé sur la performance des établissements et des communautés et les dispositifs de financement direct des établissements</t>
  </si>
  <si>
    <t>8.3. Améliorer l'utilisation efficace et le suivi des flux de fonds nationaux destinés au terrain, y compris pour atteindre les enfants zéro dose</t>
  </si>
  <si>
    <t>8.3.1. Activités de renforcement de la gestion des finances publiques (GFP) avec une analyse approfondie traitant les goulots d'étranglement de la GFP au niveau des SSP</t>
  </si>
  <si>
    <t>8.3.1. Élaborer des outils et processus s'appuyant sur les activités existantes de suivi des dépenses, y compris des tableaux de bord en ligne des sources de financement (nationales et externes) pour améliorer la transparence des flux de financement pour toutes les parties prenantes</t>
  </si>
  <si>
    <t>8.3.3. Mettre en place des mécanismes de suivi et des cadres de redevabilité pour examiner les informations sur les dépenses de SSP aux niveaux national et infranational</t>
  </si>
  <si>
    <t>9. Gestion des subventions et coûts indirects</t>
  </si>
  <si>
    <t xml:space="preserve">9.1. Coûts de gestion des subventions Gavi
</t>
  </si>
  <si>
    <t>9.2. Assistance technique pour le soutien à la gestion Gavi de la mise en œuvre des subventions</t>
  </si>
  <si>
    <t>10. Financement basé sur les résultats (FBR)</t>
  </si>
  <si>
    <t>Financement basé sur les résultats</t>
  </si>
  <si>
    <t>Domaine d'intervention clé</t>
  </si>
  <si>
    <t>PS1 : Programmes de vaccination pour les soins de santé primaires et la couverture sanitaire universelle</t>
  </si>
  <si>
    <t>Veiller à ce que des programmes de vaccination durables fassent partie intégrante des stratégies et opérations nationales de SSP, ainsi que des stratégies nationales de CSU.</t>
  </si>
  <si>
    <t>Étendre le réseau de sites fixes offrant des services de santé intégrés pour inclure les établissements publics, les hôpitaux tertiaires et les établissements du secteur privé afin d'offrir un accès durable et pratique aux services de vaccination et de SSP.</t>
  </si>
  <si>
    <t>Assurer l'efficacité transprogrammatique dans la prestation des services de SSP, en créant des synergies avec d'autres investissements spécifiques aux maladies.</t>
  </si>
  <si>
    <t>Veiller à ce que la stratégie et le plan nationaux de vaccination soient intégrés à la stratégie nationale de santé.</t>
  </si>
  <si>
    <t>Renforcer les capacités de gestion des gestionnaires de niveau national et opérationnel (niveau intermédiaire), avec une délimitation claire des rôles et responsabilités à tous les niveaux.</t>
  </si>
  <si>
    <t>Créer un environnement propice à une coordination efficace, à la gestion financière, au suivi de la performance et à la supervision du programme de vaccination à tous les niveaux.</t>
  </si>
  <si>
    <t>Assurer la disponibilité d'un nombre suffisant et une répartition équitable d'agents de santé formés et dotés de ressources appropriées pour planifier, gérer, mettre en œuvre et suivre la performance des programmes de vaccination à tous les niveaux.</t>
  </si>
  <si>
    <t>Veiller à ce que les agents de santé soient motivés et possèdent les aptitudes et compétences requises pour fournir les services de vaccination de manière intégrée dans le cadre des SSP.</t>
  </si>
  <si>
    <t>Assurer une visibilité et une transparence accrues pour la logistique, la gestion des vaccins et l'inventaire des équipements de la chaîne du froid grâce à l'utilisation de la technologie.</t>
  </si>
  <si>
    <t>Assurer une prévision des vaccins opportune et précise pour éviter les ruptures de stock, et prendre des mesures pour suivre et réduire au minimum le gaspillage de flacons fermés de vaccins.</t>
  </si>
  <si>
    <t>Réaliser des évaluations de la gestion efficace des vaccins (GEV) et utiliser les résultats pour améliorer la gestion de l'approvisionnement en vaccins.</t>
  </si>
  <si>
    <t>Garantir des chaînes d'approvisionnement de haute qualité pour les vaccins et les produits connexes.</t>
  </si>
  <si>
    <t>Promouvoir l'intégration avec d'autres chaînes d'approvisionnement pour une prestation plus efficace des SSP.</t>
  </si>
  <si>
    <t>Investir dans des systèmes et infrastructures pour gérer, traiter et éliminer en toute sécurité les déchets de vaccins afin de contribuer à réduire leur empreinte environnementale.</t>
  </si>
  <si>
    <t>Intégrer les systèmes de surveillance des MEV dans le système national de surveillance des maladies plus large, y compris le réseau de laboratoires.</t>
  </si>
  <si>
    <t>Renforcer les capacités des laboratoires nationaux de santé publique pour assurer le diagnostic de toutes les MEV virales et bactériennes.</t>
  </si>
  <si>
    <t>Renforcer les capacités de détection, d'investigation et de notification rapides des MEV au niveau communautaire et au niveau de la prestation de services.</t>
  </si>
  <si>
    <t>Impliquer le secteur privé dans le réseau de surveillance des MEV.</t>
  </si>
  <si>
    <t>Suivre les progrès vers les objectifs d'éradication, d'élimination et de lutte contre les MEV.</t>
  </si>
  <si>
    <t>Intégrer toutes les composantes du système de vaccination dans le système national d'information sanitaire.</t>
  </si>
  <si>
    <t>Tirer parti des systèmes électroniques et des solutions numériques pour soutenir le programme national de vaccination.</t>
  </si>
  <si>
    <t>Veiller à ce que le système d'information sanitaire permette aux agents de santé et aux décideurs de générer des données de vaccination opportunes et de haute qualité pour mettre en œuvre et gérer efficacement les programmes nationaux de vaccination à tous les niveaux.</t>
  </si>
  <si>
    <t>Utiliser l'interopérabilité avec le système d'enregistrement des faits d'état civil et de statistiques de l'état civil pour aider à identifier les enfants zéro dose.</t>
  </si>
  <si>
    <t>Étendre la numérisation et l'utilisation des technologies de suivi en temps réel.</t>
  </si>
  <si>
    <t>7. Surveillance de la sécurité des vaccins</t>
  </si>
  <si>
    <t>Veiller à ce que le système national de surveillance des manifestations post-vaccinales indésirables (MAPI) soit capable de détecter toute préoccupation relative à la sécurité des vaccins et d'y répondre, grâce à un suivi continu et à la coordination avec l'autorité nationale de réglementation et d'autres parties prenantes concernées.</t>
  </si>
  <si>
    <t>Utiliser les programmes de lutte contre les maladies pour renforcer les systèmes de prestation des SSP.</t>
  </si>
  <si>
    <t>Utiliser les enseignements tirés des programmes de lutte contre les maladies pour améliorer la qualité de la planification, de la supervision, de la micro-planification et des stratégies de communication.</t>
  </si>
  <si>
    <t>Offrir des services intégrés lors des activités de vaccination supplémentaire.</t>
  </si>
  <si>
    <t>Atteindre les objectifs mondiaux et régionaux d'éradication, d'élimination et de réduction des maladies.</t>
  </si>
  <si>
    <t>PS2 : Engagement et demande</t>
  </si>
  <si>
    <t>Veiller à ce que les groupes clés, les champions et les parties prenantes plaident pour un engagement et une appropriation accrus des programmes de vaccination.</t>
  </si>
  <si>
    <t>Encourager les autorités sanitaires nationales et les dirigeants politiques à donner la priorité à la vaccination dans la planification stratégique et opérationnelle et dans les instruments politiques, fiscaux et législatifs.</t>
  </si>
  <si>
    <t>Renforcer le soutien au leadership, à la gestion et à la coordination au niveau infranational, en particulier dans les grands pays et les pays dotés de systèmes de santé décentralisés où des mécanismes de coordination des parties prenantes, de planification, de mise en œuvre et de suivi sont nécessaires à ce niveau opérationnel.</t>
  </si>
  <si>
    <t>Établir des cadres de redevabilité pour tous les aspects du programme national de vaccination à tous les niveaux, en impliquant les principales parties prenantes.</t>
  </si>
  <si>
    <t>Veiller à ce que les communautés et les organisations de la société civile soient en mesure de demander des comptes aux autorités nationales et infranationales concernant la prestation équitable et la qualité des services de vaccination.</t>
  </si>
  <si>
    <t>Établir des mécanismes pour garantir que les organisations de la société civile et les organisations non gouvernementales nationales/internationales qui fournissent des services de vaccination avec le soutien de donateurs rendent compte aux communautés bénéficiaires et aux autorités sanitaires locales.</t>
  </si>
  <si>
    <t>Assurer l'accès aux données et aux informations et élaborer des cadres pour le suivi conjoint.</t>
  </si>
  <si>
    <t>4. Confiance du public</t>
  </si>
  <si>
    <t>Établir une compréhension continue des déterminants comportementaux et sociaux de l'adhésion à la vaccination (y compris les processus sociaux, les obstacles liés au genre, les facteurs pratiques et les médias sociaux) pour mieux mobiliser les communautés et encourager une plus grande utilisation des services de vaccination (se référer à la note de synthèse de l'OMS de 2022).</t>
  </si>
  <si>
    <t>5. Connaissances et compréhension du public</t>
  </si>
  <si>
    <t>Communiquer régulièrement sur les avantages de la vaccination pour tous, en utilisant des canaux bien identifiés et adaptés au contexte. Ne pas attendre une crise pour communiquer avec le public.</t>
  </si>
  <si>
    <t>Traiter rapidement et de manière cohérente les rumeurs et la méfiance.</t>
  </si>
  <si>
    <t>6. Acceptation et valeur de la vaccination</t>
  </si>
  <si>
    <t>Utiliser les données locales pour comprendre et concevoir des solutions adaptées afin de traiter les causes sous-jacentes des faibles taux de vaccination.</t>
  </si>
  <si>
    <t>Élaborer et mettre en œuvre de manière proactive des stratégies pour prévenir les MAPI et la réticence à la vaccination et y répondre.</t>
  </si>
  <si>
    <t>7. Traiter la réticence à la vaccination</t>
  </si>
  <si>
    <t>Concevoir des stratégies centrées sur les personnes et adaptées en fonction des obstacles et des moteurs de la vaccination propres au contexte et à la communauté.</t>
  </si>
  <si>
    <t>Doter le personnel de santé, en particulier les agents de première ligne, des compétences et de la confiance nécessaires pour répondre aux besoins de vaccination de tous ceux qui recherchent des soins de santé en général.</t>
  </si>
  <si>
    <t>Identifier et outiller les leaders et membres de confiance de la communauté pour atténuer la réticence à la vaccination et interrompre la propagation de la désinformation, en particulier via les médias sociaux.</t>
  </si>
  <si>
    <t>PS3 : Couverture et équité</t>
  </si>
  <si>
    <t>Assurer un accès équitable aux services, y compris des ressources suffisantes pour atteindre les communautés/zones mal desservies telles que les établissements informels urbains, les zones rurales reculées, les migrants, les personnes déplacées internes (PDI) et les populations réfugiées, de manière durable et intégrée.</t>
  </si>
  <si>
    <t>Mobiliser les organisations de la société civile et les leaders communautaires pour répondre aux préoccupations des soignants/communautés réfractaires.</t>
  </si>
  <si>
    <t>Cartographier et comprendre les déterminants sociaux et environnementaux plus larges du statut de sous-vaccination, puis élaborer des interventions adaptées pour traiter les causes profondes.</t>
  </si>
  <si>
    <t>Mettre en œuvre des approches à volets multiples adaptées au contexte pour traiter les obstacles à la vaccination.</t>
  </si>
  <si>
    <t>Susciter l'engagement politique et communautaire pour garantir que les dirigeants nationaux et communautaires soient alignés afin de maintenir l'engagement et l'acceptation de la vaccination.</t>
  </si>
  <si>
    <t>Le cas échéant, ajuster la prestation de services en fonction des perspectives de la communauté sur la qualité et les besoins.</t>
  </si>
  <si>
    <t>Traiter activement les questions de genre et d'équité à mesure que la vaccination est étendue tout au long de la vie.</t>
  </si>
  <si>
    <t>4. La rougeole comme traceur</t>
  </si>
  <si>
    <t>Renforcer la surveillance des MEV et utiliser les cas et flambées de rougeole comme traceur pour identifier les zones à faible couverture et les lacunes d'immunité.</t>
  </si>
  <si>
    <t>Identifier tous les enfants manqués et partiellement vaccinés dans les zones signalant des cas et des flambées de rougeole et mettre en œuvre une vaccination de ratissage.</t>
  </si>
  <si>
    <t>5. Apprendre des initiatives spécifiques aux maladies</t>
  </si>
  <si>
    <t>Utiliser les outils, les capacités et le soutien en ressources humaines des initiatives d'éradication et d'élimination des maladies pour atteindre les populations les plus marginalisées, y compris le partage des micro-plans, des listes d'établissements et des informations sur les ménages et communautés zéro dose.</t>
  </si>
  <si>
    <t>Intégrer les stratégies efficaces de prestation de services à ces communautés.</t>
  </si>
  <si>
    <t>Utiliser les données de surveillance et la cartographie géospatiale réalisées par les initiatives spécifiques aux maladies pour identifier et cartographier les enfants zéro dose et garantir leur inclusion dans les micro-plans de vaccination de routine.</t>
  </si>
  <si>
    <t>Élaborer, évaluer et déployer à plus grande échelle des approches innovantes, adaptées au niveau local, fondées sur des données probantes et centrées sur les personnes pour atteindre les populations mal desservies.</t>
  </si>
  <si>
    <t>Impliquer les communautés dans la planification et la prestation des services.</t>
  </si>
  <si>
    <t>Renforcer les capacités locales à mener des recherches sur la mise en œuvre pour identifier les déterminants comportementaux et sociaux de la vaccination, les causes profondes de la faible adhésion à la vaccination, y compris l'accès aux services, la méfiance et les communautés réfractaires, l'isolement géographique, ainsi que les facteurs sociaux, culturels et liés au genre qui influencent la couverture et l'équité.</t>
  </si>
  <si>
    <t>Promouvoir l'utilisation des résultats pour planifier et mettre en œuvre des interventions et innovations adaptées au niveau local et au contexte afin de traiter les inégalités.</t>
  </si>
  <si>
    <t>Traduire les résultats de la recherche en politiques et interventions pratiques.</t>
  </si>
  <si>
    <t>PS4 : Tout au long de la vie et intégration</t>
  </si>
  <si>
    <t>Sensibiliser aux avantages de la vaccination au-delà de la petite enfance, à l'adolescence et chez les groupes d'adultes prioritaires tels que les femmes enceintes, les agents de santé et les personnes âgées.</t>
  </si>
  <si>
    <t>Créer une demande de services de vaccination et accroître l'adhésion à la vaccination chez toutes les personnes tout au long de la vie.</t>
  </si>
  <si>
    <t>Identifier et évaluer de nouvelles stratégies d'administration des vaccins pour accroître la couverture des vaccins recommandés tout au long de la vie.</t>
  </si>
  <si>
    <t>Veiller à ce que les services de vaccination soient intégrés pour soutenir la prestation des SSP et la CSU.</t>
  </si>
  <si>
    <t>Mettre en œuvre des approches éprouvées pour réduire le nombre d'occasions manquées en proposant des vaccins au-delà de la deuxième année de vie.</t>
  </si>
  <si>
    <t>Établir une collaboration au sein du secteur de la santé (par exemple, santé maternelle et infantile, santé scolaire, santé au travail, maladies non transmissibles) et au-delà, y compris avec le secteur privé, pour garantir un accès plus large grâce à l'intégration de la vaccination dans des programmes adaptés au contexte tels que l'éducation, la nutrition, l'eau, l'assainissement et l'hygiène (WASH), les soins aux personnes âgées et la santé des femmes.</t>
  </si>
  <si>
    <t>Élaborer des politiques et des lignes directrices pour la vaccination des groupes prioritaires tels que les personnes âgées, les agents de santé, les personnes présentant des comorbidités, etc.</t>
  </si>
  <si>
    <t>Les GTCV (groupes techniques consultatifs nationaux pour la vaccination) devraient prendre l'initiative de l'élaboration de politiques en faveur de la vaccination tout au long de la vie, y compris les politiques d'introduction de nouveaux vaccins et de vaccination des agents de santé.</t>
  </si>
  <si>
    <t>Suivre périodiquement la couverture vaccinale pour tous les âges et tous les groupes et fournir une rétroaction.</t>
  </si>
  <si>
    <t>Suivre l'introduction de nouveaux vaccins, y compris les doses de rappel.</t>
  </si>
  <si>
    <t>Soutenir le développement de vaccins dans les pays qui disposent des capacités et des ressources nécessaires.</t>
  </si>
  <si>
    <t>PS5 : Flambées et urgences</t>
  </si>
  <si>
    <t>Renforcer la coordination des acteurs locaux (y compris le secteur privé et les organisations de la société civile) dans la détection et la riposte aux flambées dans le cadre de la riposte humanitaire globale et en conformité avec le Règlement sanitaire international (2005) et la programmation du développement des systèmes de santé.</t>
  </si>
  <si>
    <t>Investir dans les capacités locales et les systèmes de santé et les maintenir pour assurer la préparation à la détection et à la riposte rapides aux flambées de MEV.</t>
  </si>
  <si>
    <t>Identifier et traiter les causes sous-jacentes des flambées.</t>
  </si>
  <si>
    <t>Veiller à ce que les communautés touchées par des flambées, d'autres urgences et des crises humanitaires aient un accès continu à un ensemble de services de santé essentiels comprenant la vaccination.</t>
  </si>
  <si>
    <t>Veiller à ce que la reprise de la vaccination soit intégrée dans les plans de riposte aux flambées et aux urgences.</t>
  </si>
  <si>
    <t>3. Riposte sanitaire globale</t>
  </si>
  <si>
    <t>Veiller à ce que les mécanismes de coordination et de gouvernance mondiaux, régionaux, nationaux et infranationaux soutiennent efficacement une prise de décision équitable, transparente et opportune concernant l'allocation des ressources financières et des fournitures essentielles pour permettre une riposte sanitaire globale.</t>
  </si>
  <si>
    <t>Développer et renforcer la détection et la riposte rapides grâce à des systèmes de surveillance intégrés.</t>
  </si>
  <si>
    <t>La riposte aux flambées doit être intégrée. Les services de vaccination doivent soutenir la prise en charge des cas, associée à d'autres approches préventives telles que le WASH, le soutien nutritionnel, la lutte antivectorielle et autres.</t>
  </si>
  <si>
    <t>S'appuyer sur l'expérience passée des stratégies de prestation de services pour fournir des services adaptés au contexte local.</t>
  </si>
  <si>
    <t>Documenter et partager correctement les innovations.</t>
  </si>
  <si>
    <t>Donner la priorité à une communication et à un engagement bidirectionnels entre les communautés et les agents de santé pendant les flambées et les urgences sanitaires afin de limiter efficacement les impacts négatifs et de promouvoir la participation à la prise de décision.</t>
  </si>
  <si>
    <t>Assurer l'accès aux services et leur utilisation pour répondre aux besoins de santé non satisfaits.</t>
  </si>
  <si>
    <t>PS6 : Approvisionnement et durabilité</t>
  </si>
  <si>
    <t>Veiller à ce que les vaccins d'importance pour la santé publique soient introduits en temps voulu, quelle que soit la richesse d'un pays, et à un prix abordable.</t>
  </si>
  <si>
    <t>Encourager la production de vaccins préqualifiés dans la Région afin de réduire au minimum la dépendance vis-à-vis du marché mondial qui pourrait, pour différentes raisons, ne pas donner la priorité à l'approvisionnement en vaccins de la Région.</t>
  </si>
  <si>
    <t>Améliorer les capacités nationales et régionales de prévision et d'achat pour garantir des approvisionnements abordables et durables et éviter le risque de ruptures de stock.</t>
  </si>
  <si>
    <t>Établir ou améliorer le système national d'information logistique et tirer parti des technologies disponibles pour fournir des données logistiques fiables et opportunes pouvant être utilisées pour une prévision et un achat précis des vaccins, la gestion logistique et l'inventaire des équipements de la chaîne du froid.</t>
  </si>
  <si>
    <t>Encourager et renforcer les mécanismes d'achat groupé de vaccins pour garantir un accès durable aux vaccins à un prix compétitif.</t>
  </si>
  <si>
    <t>Renforcer les capacités réglementaires dans tous les pays pour améliorer l'accès rapide à des vaccins de qualité garantie et permettre la diversification des sources afin d'obtenir des prix compétitifs pour les vaccins.</t>
  </si>
  <si>
    <t>Renforcer les relations avec les fabricants, y compris le soutien à la fabrication régionale, pour garantir que la production et l'approvisionnement en vaccins soient opportuns et disponibles pour répondre aux besoins de routine et d'urgence dans tous les pays.</t>
  </si>
  <si>
    <t>Renforcer les relations avec les fabricants, y compris le soutien à la fabrication régionale, pour garantir que la production et l'approvisionnement en vaccins soient disponibles en temps voulu pour répondre aux besoins nationaux de routine et d'urgence dans tous les pays.</t>
  </si>
  <si>
    <t>Assurer l'approbation réglementaire par l'autorité nationale de réglementation de tous les vaccins préqualifiés par l'OMS pour garantir la disponibilité des vaccins à un prix compétitif.</t>
  </si>
  <si>
    <t>Veiller à ce que les vaccins et fournitures achetés par le programme national de vaccination soient préqualifiés par l'OMS.</t>
  </si>
  <si>
    <t>Renforcer les capacités des équipes nationales à préparer rapidement les demandes de vaccins provenant des stocks mondiaux après évaluation des risques, en cas d'urgences humanitaires.</t>
  </si>
  <si>
    <t>Établir des mécanismes nationaux pour accélérer l'autorisation réglementaire nationale des vaccins non encore utilisés dans le pays en cas d'urgence.</t>
  </si>
  <si>
    <t>Élaborer des plans de riposte tous risques/multirisques (y compris les MEV) et mener des exercices de simulation à intervalles réguliers.</t>
  </si>
  <si>
    <t>Accroître la mobilisation des ressources nationales pour la santé, en particulier dans les pays à faible revenu et à revenu intermédiaire.</t>
  </si>
  <si>
    <t>Utiliser l'aide extérieure pour investir dans les biens de santé publique, renforcer la priorisation des SSP, réduire les obstacles financiers et mobiliser le financement national.</t>
  </si>
  <si>
    <t>6. Financement de la vaccination (bonne gouvernance et rapport qualité-prix)</t>
  </si>
  <si>
    <t>Veiller à ce que le financement provenant de toutes les sources soit suffisant pour acheter et administrer les vaccins recommandés.</t>
  </si>
  <si>
    <t>Augmenter progressivement le financement public des vaccins et des opérations de prestation des services de vaccination pour réduire la dépendance vis-à-vis des donateurs.</t>
  </si>
  <si>
    <t>Rationaliser et aligner les partenariats pour la vaccination, les SSP ou le financement intégré, et assurer une collaboration mondiale et régionale efficace dans laquelle les rôles, responsabilités et la redevabilité de tous les partenaires sont clairement définis, transparents et suivis.</t>
  </si>
  <si>
    <t>Mener un dialogue national avec de multiples parties prenantes, y compris les ministères des finances et de la santé, sur le processus de transition et les besoins de financement national.</t>
  </si>
  <si>
    <t>Élaborer des plans de transition appropriés et pilotés par les gouvernements nationaux et assortis de jalons clairs</t>
  </si>
  <si>
    <t>PS7 : Recherche et innovation</t>
  </si>
  <si>
    <t>Établir des liens solides entre le programme national de vaccination et les innovateurs, le système de santé, les organisations de la société civile et les communautés pour garantir que les innovations répondent aux besoins des communautés.</t>
  </si>
  <si>
    <t>Produire des données probantes sur la charge de morbidité parmi les différents groupes de population prioritaires pour orienter le développement de nouveaux vaccins.</t>
  </si>
  <si>
    <t>Aider les pays de la Région à participer à des essais de vaccins pour produire des données locales.</t>
  </si>
  <si>
    <t>Mener des recherches opérationnelles et utiliser les résultats pour améliorer la performance des programmes.</t>
  </si>
  <si>
    <t>Renforcer les capacités en matière d'évaluation des technologies de la santé.</t>
  </si>
  <si>
    <t>Utiliser la technologie pour améliorer la prestation des services, la gestion des données, la logistique, la performance des laboratoires et d'autres aspects de la gestion et de la performance des programmes.</t>
  </si>
  <si>
    <t>Objectifs des domaines d'investissement de Gavi</t>
  </si>
  <si>
    <t>GIA 1 : Prestation de services</t>
  </si>
  <si>
    <t>GIA 2 : Ressources humaines pour la santé</t>
  </si>
  <si>
    <t>GIA 3 : Chaîne d'approvisionnement</t>
  </si>
  <si>
    <t>GIA 4 : Systèmes d'information sanitaire, suivi et apprentissage</t>
  </si>
  <si>
    <t>GIA 5 : Surveillance des maladies évitables par la vaccination</t>
  </si>
  <si>
    <t>GIA 6 : Génération de la demande et engagement communautaire</t>
  </si>
  <si>
    <t>GIA 7 : Gouvernance, politique, planification stratégique et gestion de programme</t>
  </si>
  <si>
    <t>GIA 8 : Financement de la santé</t>
  </si>
  <si>
    <t>1.1. Intégrer la prestation des services pour améliorer l'efficience, la régularité et/ou la fiabilité des activités de vaccination planifiées, en mettant l'accent sur les enfants zéro dose et sous-vaccinés et les communautés non atteintes</t>
  </si>
  <si>
    <t>2.1. Améliorer les capacités techniques et managériales des agents de santé pour planifier, mettre en œuvre et suivre les services de vaccination</t>
  </si>
  <si>
    <t>3.1. Améliorer la conception du système de chaîne d'approvisionnement de la vaccination pour accroître l'efficience et la disponibilité des vaccins, en particulier sur le dernier kilomètre</t>
  </si>
  <si>
    <t>4.1. Veiller à ce que des informations opportunes et adaptées à l'usage soient disponibles à tous les niveaux du système, et utilisées régulièrement et systématiquement pour améliorer la portée et la performance programmatiques</t>
  </si>
  <si>
    <t>5.1. Améliorer la disponibilité et l'utilisation de données opportunes et exactes pour les décisions sur l'introduction de vaccins et le ciblage des campagnes préventives</t>
  </si>
  <si>
    <t>6.1. Soutenir le déploiement à grande échelle des systèmes de données et d'information sociales et comportementales, y compris l'écoute sociale</t>
  </si>
  <si>
    <t>7.1. Renforcer les capacités des organes de gouvernance/techniques pour la planification, la coordination et le suivi des progrès à tous les niveaux, en particulier pour atteindre les enfants zéro dose</t>
  </si>
  <si>
    <t>8.1. Soutenir la planification des coûts d'achat de vaccins soutenus et non soutenus par Gavi sur la base de prévisions de vaccins de qualité, dans le cadre des budgets de santé nationaux et infranationaux</t>
  </si>
  <si>
    <t>1.2. Intégrer la prestation des services pour améliorer l'efficience, la régularité et/ou la fiabilité des activités de vaccination planifiées, en mettant l'accent sur les enfants zéro dose et sous-vaccinés et les communautés non atteintes</t>
  </si>
  <si>
    <t>2.2. Améliorer la qualité de la formation initiale liée à la vaccination chez les médecins, sages-femmes et infirmiers</t>
  </si>
  <si>
    <t>3.2. Améliorer la gestion des stocks de vaccins et de dispositifs pour éviter les ruptures de stock au niveau des structures</t>
  </si>
  <si>
    <t>4.2. Améliorer les capacités, outils, production de données probantes et/ou systèmes liés à l'utilisation des données pour le suivi et l'apprentissage du programme, en particulier au niveau infranational</t>
  </si>
  <si>
    <t>5.2. Accroître la détection et la riposte en temps voulu aux flambées de maladies évitables par la vaccination</t>
  </si>
  <si>
    <t>7.2. Renforcer les systèmes de suivi et de gestion de la performance du programme à tous les niveaux</t>
  </si>
  <si>
    <t>1.3. Améliorer la qualité des services et l'expérience des usagers des services de vaccination, notamment en intégrant une forte perspective de genre</t>
  </si>
  <si>
    <t>2.3. Veiller à ce que le personnel de santé de vaccination soit régulièrement soutenu par des systèmes de gestion de la performance, y compris la supervision formative et le développement professionnel continu</t>
  </si>
  <si>
    <t>3.3. Accroître la capacité et la qualité du stockage et de la distribution des vaccins pour améliorer leur disponibilité, en particulier sur le dernier kilomètre</t>
  </si>
  <si>
    <t>7.3. Veiller à ce que les considérations d'égalité de genre, d'inclusion et de protection soient prises en compte dans les structures de gestion, les politiques, lignes directrices, pratiques et mesures de redevabilité de la vaccination</t>
  </si>
  <si>
    <t>8.3. Améliorer l'utilisation efficiente et le suivi des flux de fonds nationaux destinés au terrain, y compris pour atteindre les enfants zéro dose</t>
  </si>
  <si>
    <t>2.4. Améliorer la répartition et la rétention des agents de santé pour accroître l'accès équitable aux services de vaccination</t>
  </si>
  <si>
    <t>3.4. Renforcer les systèmes d'information de gestion logistique pour assurer un suivi en temps réel à tous les niveaux de la chaîne d'approvisionnement de la vaccination</t>
  </si>
  <si>
    <t>4.4. Renforcer la capacité des pays à détecter, évaluer et répondre aux manifestations postvaccinales indésirables graves</t>
  </si>
  <si>
    <t>6.4. Renforcer le plaidoyer en faveur de l'engagement social et politique ainsi qu'une redevabilité accrue pour une vaccination équitable à tous les niveaux</t>
  </si>
  <si>
    <t>1.5. Établir et/ou poursuivre des partenariats avec des acteurs du secteur privé (à but lucratif), y compris les associations professionnelles, pour atteindre les enfants zéro dose et sous-vaccinés et les communautés non atteintes</t>
  </si>
  <si>
    <t>2.5. Prendre en compte les considérations de genre et de protection dans les politiques et pratiques relatives aux prestataires de soins</t>
  </si>
  <si>
    <t>4.5. Déployer à grande échelle les interventions d'information sanitaire numérique en fonction des besoins, priorités, plans, stratégies et niveau de préparation des pays</t>
  </si>
  <si>
    <t>6.5. Renforcer les partenariats avec les acteurs locaux et communautaires pour améliorer la demande de vaccination</t>
  </si>
  <si>
    <t>3.6. Renforcer la gestion des déchets pour réduire le risque d'infection et/ou l'impact environnemental</t>
  </si>
  <si>
    <t>1.7. Concevoir et mettre en œuvre des approches de vaccination tout au long de la vie pertinentes pour les programmes de vaccins soutenus par Gavi (HPV, VAR2)</t>
  </si>
  <si>
    <t>SP et objectifs de l'IA2030</t>
  </si>
  <si>
    <t>Domaines d'intérêt clés de l'IA2030</t>
  </si>
  <si>
    <t>6. Financement de la vaccination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</si>
</sst>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sz val="11"/>
      <color rgb="FFFF0000"/>
      <name val="Calibri"/>
      <family val="2"/>
      <scheme val="minor"/>
    </font>
    <font>
      <b/>
      <sz val="11"/>
      <color theme="1"/>
      <name val="Calibri"/>
      <family val="2"/>
      <scheme val="minor"/>
    </font>
    <font>
      <sz val="8"/>
      <name val="Calibri"/>
      <family val="2"/>
      <scheme val="minor"/>
    </font>
    <font>
      <sz val="11"/>
      <name val="Calibri"/>
      <family val="2"/>
      <scheme val="minor"/>
    </font>
    <font>
      <sz val="14"/>
      <color theme="1"/>
      <name val="Calibri"/>
      <family val="2"/>
      <scheme val="minor"/>
    </font>
    <font>
      <b/>
      <sz val="14"/>
      <color theme="1"/>
      <name val="Calibri"/>
      <family val="2"/>
      <scheme val="minor"/>
    </font>
    <font>
      <b/>
      <i/>
      <sz val="14"/>
      <color theme="1"/>
      <name val="Calibri"/>
      <family val="2"/>
      <scheme val="minor"/>
    </font>
    <font>
      <b/>
      <sz val="12"/>
      <color rgb="FF000000"/>
      <name val="Calibri"/>
      <family val="2"/>
    </font>
    <font>
      <sz val="12"/>
      <color rgb="FF000000"/>
      <name val="Calibri"/>
      <family val="2"/>
    </font>
    <font>
      <b/>
      <sz val="12"/>
      <color theme="1"/>
      <name val="Calibri"/>
      <family val="2"/>
      <scheme val="minor"/>
    </font>
    <font>
      <b/>
      <i/>
      <sz val="11"/>
      <color theme="1"/>
      <name val="Calibri"/>
      <family val="2"/>
      <scheme val="minor"/>
    </font>
    <font>
      <b/>
      <i/>
      <sz val="12"/>
      <color theme="1"/>
      <name val="Calibri"/>
      <family val="2"/>
      <scheme val="minor"/>
    </font>
    <font>
      <b/>
      <sz val="11"/>
      <name val="Calibri"/>
      <family val="2"/>
      <scheme val="minor"/>
    </font>
  </fonts>
  <fills count="12">
    <fill>
      <patternFill patternType="none"/>
    </fill>
    <fill>
      <patternFill patternType="gray125"/>
    </fill>
    <fill>
      <patternFill patternType="solid">
        <fgColor theme="2" tint="-9.9978637043366805E-2"/>
        <bgColor indexed="64"/>
      </patternFill>
    </fill>
    <fill>
      <patternFill patternType="solid">
        <fgColor theme="0" tint="-0.249977111117893"/>
        <bgColor indexed="64"/>
      </patternFill>
    </fill>
    <fill>
      <patternFill patternType="solid">
        <fgColor theme="4" tint="0.79998168889431442"/>
        <bgColor indexed="64"/>
      </patternFill>
    </fill>
    <fill>
      <patternFill patternType="solid">
        <fgColor theme="2"/>
        <bgColor indexed="64"/>
      </patternFill>
    </fill>
    <fill>
      <patternFill patternType="solid">
        <fgColor theme="0"/>
        <bgColor indexed="64"/>
      </patternFill>
    </fill>
    <fill>
      <patternFill patternType="solid">
        <fgColor theme="2" tint="-0.249977111117893"/>
        <bgColor indexed="64"/>
      </patternFill>
    </fill>
    <fill>
      <patternFill patternType="solid">
        <fgColor rgb="FFFFFF00"/>
        <bgColor indexed="64"/>
      </patternFill>
    </fill>
    <fill>
      <patternFill patternType="solid">
        <fgColor theme="0" tint="-4.9989318521683403E-2"/>
        <bgColor indexed="64"/>
      </patternFill>
    </fill>
    <fill>
      <patternFill patternType="solid">
        <fgColor theme="8" tint="0.79998168889431442"/>
        <bgColor indexed="64"/>
      </patternFill>
    </fill>
    <fill>
      <patternFill patternType="solid">
        <fgColor rgb="FFF2F2F2"/>
        <bgColor indexed="64"/>
      </patternFill>
    </fill>
  </fills>
  <borders count="98">
    <border>
      <left/>
      <right/>
      <top/>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diagonal/>
    </border>
    <border>
      <left style="medium">
        <color indexed="64"/>
      </left>
      <right style="thin">
        <color indexed="64"/>
      </right>
      <top/>
      <bottom/>
      <diagonal/>
    </border>
    <border>
      <left style="medium">
        <color indexed="64"/>
      </left>
      <right style="thin">
        <color indexed="64"/>
      </right>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indexed="64"/>
      </left>
      <right style="thin">
        <color indexed="64"/>
      </right>
      <top/>
      <bottom style="medium">
        <color indexed="64"/>
      </bottom>
      <diagonal/>
    </border>
    <border>
      <left style="thin">
        <color indexed="64"/>
      </left>
      <right style="medium">
        <color indexed="64"/>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top/>
      <bottom/>
      <diagonal/>
    </border>
    <border>
      <left style="thin">
        <color indexed="64"/>
      </left>
      <right style="medium">
        <color indexed="64"/>
      </right>
      <top/>
      <bottom/>
      <diagonal/>
    </border>
    <border>
      <left/>
      <right style="thin">
        <color indexed="64"/>
      </right>
      <top/>
      <bottom/>
      <diagonal/>
    </border>
    <border>
      <left style="thin">
        <color indexed="64"/>
      </left>
      <right style="thin">
        <color indexed="64"/>
      </right>
      <top/>
      <bottom/>
      <diagonal/>
    </border>
    <border>
      <left style="medium">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top style="thin">
        <color indexed="64"/>
      </top>
      <bottom style="medium">
        <color indexed="64"/>
      </bottom>
      <diagonal/>
    </border>
    <border>
      <left style="thin">
        <color indexed="64"/>
      </left>
      <right/>
      <top style="medium">
        <color indexed="64"/>
      </top>
      <bottom style="thin">
        <color indexed="64"/>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
      <left style="thin">
        <color indexed="64"/>
      </left>
      <right style="thin">
        <color indexed="64"/>
      </right>
      <top style="medium">
        <color indexed="64"/>
      </top>
      <bottom/>
      <diagonal/>
    </border>
    <border>
      <left style="medium">
        <color indexed="64"/>
      </left>
      <right/>
      <top style="thin">
        <color indexed="64"/>
      </top>
      <bottom style="thin">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thin">
        <color indexed="64"/>
      </left>
      <right style="medium">
        <color indexed="64"/>
      </right>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bottom/>
      <diagonal/>
    </border>
    <border>
      <left/>
      <right style="medium">
        <color indexed="64"/>
      </right>
      <top/>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indexed="64"/>
      </right>
      <top/>
      <bottom style="medium">
        <color indexed="64"/>
      </bottom>
      <diagonal/>
    </border>
    <border>
      <left/>
      <right style="thin">
        <color indexed="64"/>
      </right>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style="medium">
        <color indexed="64"/>
      </left>
      <right style="medium">
        <color indexed="64"/>
      </right>
      <top/>
      <bottom style="thin">
        <color indexed="64"/>
      </bottom>
      <diagonal/>
    </border>
    <border>
      <left style="thin">
        <color indexed="64"/>
      </left>
      <right/>
      <top style="thin">
        <color indexed="64"/>
      </top>
      <bottom/>
      <diagonal/>
    </border>
    <border>
      <left/>
      <right/>
      <top style="thin">
        <color indexed="64"/>
      </top>
      <bottom/>
      <diagonal/>
    </border>
    <border>
      <left/>
      <right style="medium">
        <color indexed="64"/>
      </right>
      <top style="thin">
        <color indexed="64"/>
      </top>
      <bottom/>
      <diagonal/>
    </border>
    <border>
      <left style="medium">
        <color indexed="64"/>
      </left>
      <right style="medium">
        <color indexed="64"/>
      </right>
      <top style="thin">
        <color indexed="64"/>
      </top>
      <bottom/>
      <diagonal/>
    </border>
    <border>
      <left style="thin">
        <color indexed="64"/>
      </left>
      <right/>
      <top/>
      <bottom style="medium">
        <color indexed="64"/>
      </bottom>
      <diagonal/>
    </border>
    <border>
      <left/>
      <right/>
      <top style="thin">
        <color indexed="64"/>
      </top>
      <bottom style="medium">
        <color indexed="64"/>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medium">
        <color rgb="FF000000"/>
      </bottom>
      <diagonal/>
    </border>
    <border>
      <left style="medium">
        <color rgb="FF000000"/>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right/>
      <top/>
      <bottom style="thin">
        <color indexed="64"/>
      </bottom>
      <diagonal/>
    </border>
    <border>
      <left style="thin">
        <color indexed="64"/>
      </left>
      <right/>
      <top style="medium">
        <color indexed="64"/>
      </top>
      <bottom/>
      <diagonal/>
    </border>
    <border>
      <left style="medium">
        <color indexed="64"/>
      </left>
      <right/>
      <top/>
      <bottom style="thin">
        <color indexed="64"/>
      </bottom>
      <diagonal/>
    </border>
    <border>
      <left style="medium">
        <color indexed="64"/>
      </left>
      <right/>
      <top style="thin">
        <color indexed="64"/>
      </top>
      <bottom/>
      <diagonal/>
    </border>
  </borders>
  <cellStyleXfs count="1">
    <xf numFmtId="0" fontId="0" fillId="0" borderId="0"/>
  </cellStyleXfs>
  <cellXfs count="492">
    <xf numFmtId="0" fontId="0" fillId="0" borderId="0" xfId="0"/>
    <xf numFmtId="0" fontId="0" fillId="0" borderId="0" xfId="0" applyAlignment="1">
      <alignment horizontal="center"/>
    </xf>
    <xf numFmtId="0" fontId="0" fillId="0" borderId="1" xfId="0" applyBorder="1" applyAlignment="1">
      <alignment vertical="center" wrapText="1"/>
    </xf>
    <xf numFmtId="0" fontId="0" fillId="0" borderId="1" xfId="0" applyBorder="1"/>
    <xf numFmtId="0" fontId="0" fillId="0" borderId="1" xfId="0" applyBorder="1" applyAlignment="1">
      <alignment horizontal="left" vertical="center" wrapText="1"/>
    </xf>
    <xf numFmtId="0" fontId="0" fillId="0" borderId="10" xfId="0" applyBorder="1" applyAlignment="1">
      <alignment vertical="center" wrapText="1"/>
    </xf>
    <xf numFmtId="0" fontId="0" fillId="0" borderId="10" xfId="0" applyBorder="1" applyAlignment="1">
      <alignment horizontal="center" vertical="center" wrapText="1"/>
    </xf>
    <xf numFmtId="0" fontId="0" fillId="0" borderId="5" xfId="0" applyBorder="1" applyAlignment="1">
      <alignment vertical="center"/>
    </xf>
    <xf numFmtId="0" fontId="0" fillId="0" borderId="1" xfId="0" applyBorder="1" applyAlignment="1">
      <alignment vertical="center"/>
    </xf>
    <xf numFmtId="0" fontId="0" fillId="0" borderId="0" xfId="0" applyAlignment="1">
      <alignment horizontal="center" vertical="center"/>
    </xf>
    <xf numFmtId="0" fontId="0" fillId="0" borderId="7" xfId="0" applyBorder="1" applyAlignment="1">
      <alignment vertical="center" wrapText="1"/>
    </xf>
    <xf numFmtId="0" fontId="0" fillId="0" borderId="8" xfId="0" applyBorder="1" applyAlignment="1">
      <alignment horizontal="center" vertical="center"/>
    </xf>
    <xf numFmtId="0" fontId="0" fillId="0" borderId="19" xfId="0" applyBorder="1" applyAlignment="1">
      <alignment horizontal="center" vertical="center"/>
    </xf>
    <xf numFmtId="0" fontId="0" fillId="0" borderId="11" xfId="0" applyBorder="1" applyAlignment="1">
      <alignment horizontal="center" vertical="center"/>
    </xf>
    <xf numFmtId="0" fontId="0" fillId="0" borderId="7" xfId="0" applyBorder="1" applyAlignment="1">
      <alignment horizontal="center" vertical="center" wrapText="1"/>
    </xf>
    <xf numFmtId="0" fontId="0" fillId="0" borderId="26" xfId="0" applyBorder="1" applyAlignment="1">
      <alignment vertical="center" wrapText="1"/>
    </xf>
    <xf numFmtId="0" fontId="0" fillId="0" borderId="26" xfId="0" applyBorder="1" applyAlignment="1">
      <alignment horizontal="center" vertical="center" wrapText="1"/>
    </xf>
    <xf numFmtId="0" fontId="0" fillId="0" borderId="26" xfId="0" applyBorder="1" applyAlignment="1">
      <alignment horizontal="center" vertical="center"/>
    </xf>
    <xf numFmtId="0" fontId="0" fillId="0" borderId="25" xfId="0" applyBorder="1" applyAlignment="1">
      <alignment vertical="center" wrapText="1"/>
    </xf>
    <xf numFmtId="0" fontId="0" fillId="0" borderId="23" xfId="0" applyBorder="1" applyAlignment="1">
      <alignment horizontal="center" vertical="center"/>
    </xf>
    <xf numFmtId="0" fontId="0" fillId="0" borderId="3" xfId="0" applyBorder="1" applyAlignment="1">
      <alignment vertical="center" wrapText="1"/>
    </xf>
    <xf numFmtId="0" fontId="0" fillId="0" borderId="24" xfId="0" applyBorder="1" applyAlignment="1">
      <alignment horizontal="center" vertical="center"/>
    </xf>
    <xf numFmtId="0" fontId="0" fillId="0" borderId="10" xfId="0" applyBorder="1"/>
    <xf numFmtId="0" fontId="0" fillId="0" borderId="11" xfId="0" applyBorder="1"/>
    <xf numFmtId="0" fontId="0" fillId="0" borderId="7" xfId="0" applyBorder="1"/>
    <xf numFmtId="0" fontId="0" fillId="0" borderId="8" xfId="0" applyBorder="1"/>
    <xf numFmtId="0" fontId="0" fillId="0" borderId="19" xfId="0" applyBorder="1"/>
    <xf numFmtId="0" fontId="0" fillId="0" borderId="20" xfId="0" applyBorder="1"/>
    <xf numFmtId="0" fontId="2" fillId="2" borderId="15" xfId="0" applyFont="1" applyFill="1" applyBorder="1" applyAlignment="1">
      <alignment horizontal="center"/>
    </xf>
    <xf numFmtId="0" fontId="2" fillId="2" borderId="16" xfId="0" applyFont="1" applyFill="1" applyBorder="1" applyAlignment="1">
      <alignment horizontal="center"/>
    </xf>
    <xf numFmtId="0" fontId="2" fillId="2" borderId="17" xfId="0" applyFont="1" applyFill="1" applyBorder="1" applyAlignment="1">
      <alignment horizontal="center"/>
    </xf>
    <xf numFmtId="0" fontId="0" fillId="0" borderId="28" xfId="0" applyBorder="1"/>
    <xf numFmtId="0" fontId="1" fillId="0" borderId="0" xfId="0" applyFont="1"/>
    <xf numFmtId="0" fontId="0" fillId="0" borderId="10" xfId="0" applyBorder="1" applyAlignment="1">
      <alignment vertical="center"/>
    </xf>
    <xf numFmtId="0" fontId="0" fillId="0" borderId="20" xfId="0" applyBorder="1" applyAlignment="1">
      <alignment vertical="center"/>
    </xf>
    <xf numFmtId="0" fontId="2" fillId="5" borderId="3" xfId="0" applyFont="1" applyFill="1" applyBorder="1" applyAlignment="1">
      <alignment horizontal="center" vertical="center" wrapText="1"/>
    </xf>
    <xf numFmtId="0" fontId="2" fillId="5" borderId="24" xfId="0" applyFont="1" applyFill="1" applyBorder="1" applyAlignment="1">
      <alignment horizontal="center" vertical="center" wrapText="1"/>
    </xf>
    <xf numFmtId="0" fontId="2" fillId="5" borderId="14" xfId="0" applyFont="1" applyFill="1" applyBorder="1" applyAlignment="1">
      <alignment horizontal="center" vertical="center"/>
    </xf>
    <xf numFmtId="0" fontId="2" fillId="5" borderId="15" xfId="0" applyFont="1" applyFill="1" applyBorder="1" applyAlignment="1">
      <alignment horizontal="center" vertical="center"/>
    </xf>
    <xf numFmtId="0" fontId="2" fillId="2" borderId="14" xfId="0" applyFont="1" applyFill="1" applyBorder="1" applyAlignment="1">
      <alignment horizontal="center" vertical="center"/>
    </xf>
    <xf numFmtId="0" fontId="0" fillId="0" borderId="21" xfId="0" applyBorder="1" applyAlignment="1">
      <alignment vertical="center"/>
    </xf>
    <xf numFmtId="0" fontId="0" fillId="6" borderId="21" xfId="0" applyFill="1" applyBorder="1" applyAlignment="1">
      <alignment vertical="center"/>
    </xf>
    <xf numFmtId="0" fontId="4" fillId="6" borderId="21" xfId="0" applyFont="1" applyFill="1" applyBorder="1" applyAlignment="1">
      <alignment vertical="center"/>
    </xf>
    <xf numFmtId="0" fontId="0" fillId="0" borderId="22" xfId="0" applyBorder="1" applyAlignment="1">
      <alignment vertical="center"/>
    </xf>
    <xf numFmtId="0" fontId="0" fillId="0" borderId="21" xfId="0" applyBorder="1"/>
    <xf numFmtId="0" fontId="2" fillId="2" borderId="10" xfId="0" applyFont="1" applyFill="1" applyBorder="1" applyAlignment="1">
      <alignment horizontal="center" vertical="center" wrapText="1"/>
    </xf>
    <xf numFmtId="0" fontId="2" fillId="2" borderId="29"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1" fillId="0" borderId="1" xfId="0" applyFont="1" applyBorder="1" applyAlignment="1">
      <alignment vertical="center" wrapText="1"/>
    </xf>
    <xf numFmtId="0" fontId="2" fillId="5" borderId="2" xfId="0" applyFont="1" applyFill="1" applyBorder="1" applyAlignment="1">
      <alignment horizontal="center" vertical="center"/>
    </xf>
    <xf numFmtId="0" fontId="2" fillId="5" borderId="35" xfId="0" applyFont="1" applyFill="1" applyBorder="1" applyAlignment="1">
      <alignment horizontal="center" vertical="center"/>
    </xf>
    <xf numFmtId="0" fontId="0" fillId="0" borderId="30" xfId="0" applyBorder="1"/>
    <xf numFmtId="0" fontId="0" fillId="0" borderId="29" xfId="0" applyBorder="1"/>
    <xf numFmtId="0" fontId="0" fillId="5" borderId="3" xfId="0" applyFill="1" applyBorder="1" applyAlignment="1">
      <alignment horizontal="left" vertical="center"/>
    </xf>
    <xf numFmtId="0" fontId="0" fillId="5" borderId="26" xfId="0" applyFill="1" applyBorder="1"/>
    <xf numFmtId="0" fontId="0" fillId="5" borderId="23" xfId="0" applyFill="1" applyBorder="1"/>
    <xf numFmtId="0" fontId="0" fillId="5" borderId="24" xfId="0" applyFill="1" applyBorder="1"/>
    <xf numFmtId="0" fontId="0" fillId="0" borderId="7" xfId="0" applyBorder="1" applyAlignment="1">
      <alignment vertical="center"/>
    </xf>
    <xf numFmtId="0" fontId="5" fillId="0" borderId="0" xfId="0" applyFont="1"/>
    <xf numFmtId="0" fontId="6" fillId="3" borderId="7" xfId="0" applyFont="1" applyFill="1" applyBorder="1" applyAlignment="1">
      <alignment horizontal="center" vertical="center"/>
    </xf>
    <xf numFmtId="0" fontId="6" fillId="3" borderId="10" xfId="0" applyFont="1" applyFill="1" applyBorder="1" applyAlignment="1">
      <alignment horizontal="center" vertical="center"/>
    </xf>
    <xf numFmtId="0" fontId="6" fillId="3" borderId="10" xfId="0" applyFont="1" applyFill="1" applyBorder="1" applyAlignment="1">
      <alignment horizontal="center" vertical="center" wrapText="1"/>
    </xf>
    <xf numFmtId="0" fontId="6" fillId="0" borderId="2" xfId="0" applyFont="1" applyBorder="1" applyAlignment="1">
      <alignment vertical="center"/>
    </xf>
    <xf numFmtId="0" fontId="5" fillId="0" borderId="35" xfId="0" applyFont="1" applyBorder="1" applyAlignment="1">
      <alignment horizontal="center" vertical="center"/>
    </xf>
    <xf numFmtId="0" fontId="5" fillId="0" borderId="35" xfId="0" applyFont="1" applyBorder="1" applyAlignment="1">
      <alignment horizontal="center" vertical="center" wrapText="1"/>
    </xf>
    <xf numFmtId="0" fontId="5" fillId="0" borderId="31" xfId="0" applyFont="1" applyBorder="1" applyAlignment="1">
      <alignment vertical="center" wrapText="1"/>
    </xf>
    <xf numFmtId="0" fontId="6" fillId="0" borderId="14" xfId="0" applyFont="1" applyBorder="1" applyAlignment="1">
      <alignment vertical="center"/>
    </xf>
    <xf numFmtId="0" fontId="5" fillId="0" borderId="15" xfId="0" applyFont="1" applyBorder="1" applyAlignment="1">
      <alignment vertical="center" wrapText="1"/>
    </xf>
    <xf numFmtId="0" fontId="5" fillId="0" borderId="16" xfId="0" applyFont="1" applyBorder="1" applyAlignment="1">
      <alignment vertical="center" wrapText="1"/>
    </xf>
    <xf numFmtId="0" fontId="6" fillId="0" borderId="3" xfId="0" applyFont="1" applyBorder="1" applyAlignment="1">
      <alignment vertical="center"/>
    </xf>
    <xf numFmtId="0" fontId="5" fillId="0" borderId="26" xfId="0" applyFont="1" applyBorder="1" applyAlignment="1">
      <alignment vertical="center" wrapText="1"/>
    </xf>
    <xf numFmtId="0" fontId="5" fillId="0" borderId="24" xfId="0" applyFont="1" applyBorder="1" applyAlignment="1">
      <alignment vertical="center" wrapText="1"/>
    </xf>
    <xf numFmtId="0" fontId="5" fillId="0" borderId="15" xfId="0" applyFont="1" applyBorder="1" applyAlignment="1">
      <alignment wrapText="1"/>
    </xf>
    <xf numFmtId="0" fontId="5" fillId="0" borderId="26" xfId="0" applyFont="1" applyBorder="1" applyAlignment="1">
      <alignment vertical="center"/>
    </xf>
    <xf numFmtId="0" fontId="5" fillId="0" borderId="26" xfId="0" applyFont="1" applyBorder="1"/>
    <xf numFmtId="0" fontId="5" fillId="0" borderId="15" xfId="0" applyFont="1" applyBorder="1" applyAlignment="1">
      <alignment vertical="center"/>
    </xf>
    <xf numFmtId="0" fontId="5" fillId="0" borderId="16" xfId="0" applyFont="1" applyBorder="1"/>
    <xf numFmtId="0" fontId="5" fillId="0" borderId="24" xfId="0" applyFont="1" applyBorder="1" applyAlignment="1">
      <alignment wrapText="1"/>
    </xf>
    <xf numFmtId="0" fontId="5" fillId="0" borderId="0" xfId="0" applyFont="1" applyAlignment="1">
      <alignment horizontal="center" vertical="center"/>
    </xf>
    <xf numFmtId="0" fontId="5" fillId="0" borderId="16" xfId="0" applyFont="1" applyBorder="1" applyAlignment="1">
      <alignment vertical="center"/>
    </xf>
    <xf numFmtId="0" fontId="6" fillId="0" borderId="4" xfId="0" applyFont="1" applyBorder="1" applyAlignment="1">
      <alignment vertical="center" wrapText="1"/>
    </xf>
    <xf numFmtId="0" fontId="5" fillId="0" borderId="12" xfId="0" applyFont="1" applyBorder="1" applyAlignment="1">
      <alignment vertical="top" wrapText="1"/>
    </xf>
    <xf numFmtId="0" fontId="5" fillId="0" borderId="13" xfId="0" applyFont="1" applyBorder="1" applyAlignment="1">
      <alignment vertical="top" wrapText="1"/>
    </xf>
    <xf numFmtId="0" fontId="7" fillId="0" borderId="0" xfId="0" applyFont="1"/>
    <xf numFmtId="0" fontId="1" fillId="0" borderId="7" xfId="0" applyFont="1" applyBorder="1" applyAlignment="1">
      <alignment vertical="center" wrapText="1"/>
    </xf>
    <xf numFmtId="0" fontId="1" fillId="0" borderId="19" xfId="0" applyFont="1" applyBorder="1" applyAlignment="1">
      <alignment horizontal="center" vertical="center"/>
    </xf>
    <xf numFmtId="0" fontId="1" fillId="0" borderId="8" xfId="0" applyFont="1" applyBorder="1" applyAlignment="1">
      <alignment horizontal="center" vertical="center"/>
    </xf>
    <xf numFmtId="0" fontId="2" fillId="2" borderId="44" xfId="0" applyFont="1" applyFill="1" applyBorder="1" applyAlignment="1">
      <alignment horizontal="center" vertical="center" wrapText="1"/>
    </xf>
    <xf numFmtId="0" fontId="0" fillId="6" borderId="7" xfId="0" applyFill="1" applyBorder="1" applyAlignment="1">
      <alignment vertical="center"/>
    </xf>
    <xf numFmtId="0" fontId="0" fillId="0" borderId="9" xfId="0" applyBorder="1" applyAlignment="1">
      <alignment vertical="center"/>
    </xf>
    <xf numFmtId="0" fontId="0" fillId="0" borderId="19" xfId="0" applyBorder="1" applyAlignment="1">
      <alignment vertical="center" wrapText="1"/>
    </xf>
    <xf numFmtId="0" fontId="7" fillId="0" borderId="0" xfId="0" applyFont="1" applyAlignment="1">
      <alignment vertical="center"/>
    </xf>
    <xf numFmtId="0" fontId="0" fillId="6" borderId="5" xfId="0" applyFill="1" applyBorder="1" applyAlignment="1">
      <alignment vertical="center"/>
    </xf>
    <xf numFmtId="0" fontId="4" fillId="0" borderId="20" xfId="0" applyFont="1" applyBorder="1" applyAlignment="1">
      <alignment vertical="center"/>
    </xf>
    <xf numFmtId="0" fontId="2" fillId="2" borderId="15" xfId="0" applyFont="1" applyFill="1" applyBorder="1" applyAlignment="1">
      <alignment horizontal="center" vertical="center" wrapText="1"/>
    </xf>
    <xf numFmtId="0" fontId="0" fillId="0" borderId="1" xfId="0" applyBorder="1" applyAlignment="1">
      <alignment wrapText="1"/>
    </xf>
    <xf numFmtId="0" fontId="0" fillId="0" borderId="5" xfId="0" applyBorder="1"/>
    <xf numFmtId="0" fontId="0" fillId="0" borderId="48" xfId="0" applyBorder="1"/>
    <xf numFmtId="0" fontId="0" fillId="0" borderId="1" xfId="0" applyBorder="1" applyAlignment="1">
      <alignment horizontal="left"/>
    </xf>
    <xf numFmtId="0" fontId="0" fillId="0" borderId="59" xfId="0" applyBorder="1"/>
    <xf numFmtId="0" fontId="0" fillId="0" borderId="10" xfId="0" applyBorder="1" applyAlignment="1">
      <alignment horizontal="left"/>
    </xf>
    <xf numFmtId="0" fontId="0" fillId="0" borderId="5" xfId="0" applyBorder="1" applyAlignment="1">
      <alignment wrapText="1"/>
    </xf>
    <xf numFmtId="0" fontId="0" fillId="0" borderId="1" xfId="0" applyBorder="1" applyAlignment="1">
      <alignment vertical="top" wrapText="1"/>
    </xf>
    <xf numFmtId="0" fontId="0" fillId="4" borderId="5" xfId="0" applyFill="1" applyBorder="1"/>
    <xf numFmtId="0" fontId="0" fillId="4" borderId="1" xfId="0" applyFill="1" applyBorder="1"/>
    <xf numFmtId="0" fontId="0" fillId="4" borderId="7" xfId="0" applyFill="1" applyBorder="1"/>
    <xf numFmtId="0" fontId="0" fillId="0" borderId="7" xfId="0" applyBorder="1" applyAlignment="1">
      <alignment wrapText="1"/>
    </xf>
    <xf numFmtId="0" fontId="0" fillId="0" borderId="43" xfId="0" applyBorder="1"/>
    <xf numFmtId="0" fontId="0" fillId="0" borderId="62" xfId="0" applyBorder="1"/>
    <xf numFmtId="0" fontId="0" fillId="0" borderId="63" xfId="0" applyBorder="1"/>
    <xf numFmtId="0" fontId="0" fillId="0" borderId="64" xfId="0" applyBorder="1"/>
    <xf numFmtId="0" fontId="0" fillId="0" borderId="44" xfId="0" applyBorder="1"/>
    <xf numFmtId="0" fontId="2" fillId="5" borderId="14" xfId="0" applyFont="1" applyFill="1" applyBorder="1" applyAlignment="1">
      <alignment horizontal="center"/>
    </xf>
    <xf numFmtId="0" fontId="0" fillId="0" borderId="10" xfId="0" applyBorder="1" applyAlignment="1">
      <alignment wrapText="1"/>
    </xf>
    <xf numFmtId="0" fontId="0" fillId="0" borderId="14" xfId="0" applyBorder="1"/>
    <xf numFmtId="0" fontId="0" fillId="0" borderId="15" xfId="0" applyBorder="1"/>
    <xf numFmtId="0" fontId="0" fillId="0" borderId="0" xfId="0" applyAlignment="1">
      <alignment vertical="center" wrapText="1"/>
    </xf>
    <xf numFmtId="0" fontId="0" fillId="0" borderId="8" xfId="0" applyBorder="1" applyAlignment="1">
      <alignment vertical="center" wrapText="1"/>
    </xf>
    <xf numFmtId="0" fontId="2" fillId="8" borderId="14" xfId="0" applyFont="1" applyFill="1" applyBorder="1" applyAlignment="1">
      <alignment horizontal="center" vertical="center" wrapText="1"/>
    </xf>
    <xf numFmtId="0" fontId="2" fillId="8" borderId="15" xfId="0" applyFont="1" applyFill="1" applyBorder="1" applyAlignment="1">
      <alignment horizontal="center" vertical="center" wrapText="1"/>
    </xf>
    <xf numFmtId="0" fontId="2" fillId="8" borderId="16" xfId="0" applyFont="1" applyFill="1" applyBorder="1" applyAlignment="1">
      <alignment horizontal="center" vertical="center" wrapText="1"/>
    </xf>
    <xf numFmtId="0" fontId="2" fillId="10" borderId="14" xfId="0" applyFont="1" applyFill="1" applyBorder="1" applyAlignment="1">
      <alignment horizontal="center" vertical="center" wrapText="1"/>
    </xf>
    <xf numFmtId="0" fontId="2" fillId="10" borderId="15" xfId="0" applyFont="1" applyFill="1" applyBorder="1" applyAlignment="1">
      <alignment horizontal="center" vertical="center" wrapText="1"/>
    </xf>
    <xf numFmtId="0" fontId="0" fillId="0" borderId="30" xfId="0" applyBorder="1" applyAlignment="1">
      <alignment vertical="center" wrapText="1"/>
    </xf>
    <xf numFmtId="0" fontId="0" fillId="0" borderId="28" xfId="0" applyBorder="1" applyAlignment="1">
      <alignment vertical="center" wrapText="1"/>
    </xf>
    <xf numFmtId="0" fontId="0" fillId="9" borderId="1" xfId="0" applyFill="1" applyBorder="1" applyAlignment="1">
      <alignment vertical="center" wrapText="1"/>
    </xf>
    <xf numFmtId="0" fontId="0" fillId="9" borderId="10" xfId="0" applyFill="1" applyBorder="1" applyAlignment="1">
      <alignment vertical="center" wrapText="1"/>
    </xf>
    <xf numFmtId="0" fontId="8" fillId="8" borderId="72" xfId="0" applyFont="1" applyFill="1" applyBorder="1" applyAlignment="1">
      <alignment horizontal="center" vertical="center" wrapText="1" readingOrder="1"/>
    </xf>
    <xf numFmtId="0" fontId="8" fillId="8" borderId="73" xfId="0" applyFont="1" applyFill="1" applyBorder="1" applyAlignment="1">
      <alignment horizontal="center" vertical="center" wrapText="1" readingOrder="1"/>
    </xf>
    <xf numFmtId="0" fontId="8" fillId="8" borderId="74" xfId="0" applyFont="1" applyFill="1" applyBorder="1" applyAlignment="1">
      <alignment horizontal="center" vertical="center" wrapText="1" readingOrder="1"/>
    </xf>
    <xf numFmtId="0" fontId="9" fillId="0" borderId="78" xfId="0" applyFont="1" applyBorder="1" applyAlignment="1">
      <alignment horizontal="left" vertical="center" wrapText="1" readingOrder="1"/>
    </xf>
    <xf numFmtId="0" fontId="9" fillId="0" borderId="79" xfId="0" applyFont="1" applyBorder="1" applyAlignment="1">
      <alignment horizontal="left" vertical="center" wrapText="1" readingOrder="1"/>
    </xf>
    <xf numFmtId="0" fontId="9" fillId="0" borderId="80" xfId="0" applyFont="1" applyBorder="1" applyAlignment="1">
      <alignment horizontal="left" vertical="center" wrapText="1" readingOrder="1"/>
    </xf>
    <xf numFmtId="0" fontId="9" fillId="0" borderId="81" xfId="0" applyFont="1" applyBorder="1" applyAlignment="1">
      <alignment horizontal="left" vertical="center" wrapText="1" readingOrder="1"/>
    </xf>
    <xf numFmtId="0" fontId="9" fillId="0" borderId="82" xfId="0" applyFont="1" applyBorder="1" applyAlignment="1">
      <alignment horizontal="left" vertical="center" wrapText="1" readingOrder="1"/>
    </xf>
    <xf numFmtId="0" fontId="9" fillId="0" borderId="83" xfId="0" applyFont="1" applyBorder="1" applyAlignment="1">
      <alignment horizontal="left" vertical="center" wrapText="1" readingOrder="1"/>
    </xf>
    <xf numFmtId="0" fontId="9" fillId="0" borderId="88" xfId="0" applyFont="1" applyBorder="1" applyAlignment="1">
      <alignment horizontal="left" vertical="center" wrapText="1" readingOrder="1"/>
    </xf>
    <xf numFmtId="0" fontId="9" fillId="0" borderId="84" xfId="0" applyFont="1" applyBorder="1" applyAlignment="1">
      <alignment horizontal="left" vertical="center" wrapText="1" readingOrder="1"/>
    </xf>
    <xf numFmtId="0" fontId="2" fillId="2" borderId="7" xfId="0" applyFont="1" applyFill="1" applyBorder="1" applyAlignment="1">
      <alignment horizontal="center"/>
    </xf>
    <xf numFmtId="0" fontId="2" fillId="2" borderId="6" xfId="0" applyFont="1" applyFill="1" applyBorder="1" applyAlignment="1">
      <alignment horizontal="center"/>
    </xf>
    <xf numFmtId="0" fontId="2" fillId="2" borderId="8" xfId="0" applyFont="1" applyFill="1" applyBorder="1" applyAlignment="1">
      <alignment horizontal="center"/>
    </xf>
    <xf numFmtId="0" fontId="0" fillId="9" borderId="66" xfId="0" applyFill="1" applyBorder="1" applyAlignment="1">
      <alignment vertical="center" wrapText="1"/>
    </xf>
    <xf numFmtId="0" fontId="2" fillId="2" borderId="6"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7" xfId="0" applyFont="1" applyFill="1" applyBorder="1" applyAlignment="1">
      <alignment horizontal="center" vertical="center" wrapText="1"/>
    </xf>
    <xf numFmtId="0" fontId="2" fillId="2" borderId="8" xfId="0" applyFont="1" applyFill="1" applyBorder="1" applyAlignment="1">
      <alignment horizontal="center" vertical="center" wrapText="1"/>
    </xf>
    <xf numFmtId="0" fontId="2" fillId="2" borderId="21" xfId="0" applyFont="1" applyFill="1" applyBorder="1" applyAlignment="1">
      <alignment horizontal="center"/>
    </xf>
    <xf numFmtId="0" fontId="2" fillId="2" borderId="1" xfId="0" applyFont="1" applyFill="1" applyBorder="1" applyAlignment="1">
      <alignment horizontal="center"/>
    </xf>
    <xf numFmtId="0" fontId="2" fillId="2" borderId="19" xfId="0" applyFont="1" applyFill="1" applyBorder="1" applyAlignment="1">
      <alignment horizontal="center"/>
    </xf>
    <xf numFmtId="0" fontId="0" fillId="0" borderId="0" xfId="0" applyAlignment="1">
      <alignment vertical="center"/>
    </xf>
    <xf numFmtId="0" fontId="0" fillId="0" borderId="19" xfId="0" applyBorder="1" applyAlignment="1">
      <alignment horizontal="left" vertical="center" wrapText="1"/>
    </xf>
    <xf numFmtId="0" fontId="0" fillId="0" borderId="11" xfId="0" applyBorder="1" applyAlignment="1">
      <alignment horizontal="left" vertical="center" wrapText="1"/>
    </xf>
    <xf numFmtId="0" fontId="2" fillId="2" borderId="15" xfId="0" applyFont="1" applyFill="1" applyBorder="1" applyAlignment="1">
      <alignment horizontal="center" vertical="center"/>
    </xf>
    <xf numFmtId="0" fontId="2" fillId="2" borderId="16" xfId="0" applyFont="1" applyFill="1" applyBorder="1" applyAlignment="1">
      <alignment horizontal="center" vertical="center"/>
    </xf>
    <xf numFmtId="0" fontId="0" fillId="0" borderId="94" xfId="0" applyBorder="1" applyAlignment="1">
      <alignment vertical="center" wrapText="1"/>
    </xf>
    <xf numFmtId="0" fontId="0" fillId="0" borderId="37" xfId="0" applyBorder="1" applyAlignment="1">
      <alignment vertical="center" wrapText="1"/>
    </xf>
    <xf numFmtId="0" fontId="0" fillId="0" borderId="37" xfId="0" applyBorder="1" applyAlignment="1">
      <alignment vertical="center"/>
    </xf>
    <xf numFmtId="0" fontId="0" fillId="0" borderId="37" xfId="0" applyBorder="1" applyAlignment="1">
      <alignment horizontal="left" vertical="center" wrapText="1"/>
    </xf>
    <xf numFmtId="0" fontId="0" fillId="0" borderId="71" xfId="0" applyBorder="1" applyAlignment="1">
      <alignment horizontal="left" vertical="center"/>
    </xf>
    <xf numFmtId="0" fontId="0" fillId="0" borderId="32" xfId="0" applyBorder="1" applyAlignment="1">
      <alignment vertical="center" wrapText="1"/>
    </xf>
    <xf numFmtId="0" fontId="0" fillId="0" borderId="33" xfId="0" applyBorder="1" applyAlignment="1">
      <alignment vertical="center" wrapText="1"/>
    </xf>
    <xf numFmtId="0" fontId="0" fillId="0" borderId="33" xfId="0" applyBorder="1" applyAlignment="1">
      <alignment horizontal="left" vertical="center" wrapText="1"/>
    </xf>
    <xf numFmtId="0" fontId="0" fillId="0" borderId="34" xfId="0" applyBorder="1" applyAlignment="1">
      <alignment horizontal="left" vertical="center" wrapText="1"/>
    </xf>
    <xf numFmtId="0" fontId="0" fillId="0" borderId="41" xfId="0" applyBorder="1" applyAlignment="1">
      <alignment vertical="center" wrapText="1"/>
    </xf>
    <xf numFmtId="0" fontId="0" fillId="0" borderId="38" xfId="0" applyBorder="1" applyAlignment="1">
      <alignment vertical="center" wrapText="1"/>
    </xf>
    <xf numFmtId="0" fontId="0" fillId="0" borderId="68" xfId="0" applyBorder="1" applyAlignment="1">
      <alignment vertical="center" wrapText="1"/>
    </xf>
    <xf numFmtId="0" fontId="0" fillId="0" borderId="92" xfId="0" applyBorder="1" applyAlignment="1">
      <alignment vertical="center" wrapText="1"/>
    </xf>
    <xf numFmtId="0" fontId="0" fillId="0" borderId="56" xfId="0" applyBorder="1" applyAlignment="1">
      <alignment vertical="center" wrapText="1"/>
    </xf>
    <xf numFmtId="0" fontId="0" fillId="0" borderId="58" xfId="0" applyBorder="1" applyAlignment="1">
      <alignment vertical="center" wrapText="1"/>
    </xf>
    <xf numFmtId="0" fontId="0" fillId="0" borderId="93" xfId="0" applyBorder="1" applyAlignment="1">
      <alignment vertical="center" wrapText="1"/>
    </xf>
    <xf numFmtId="0" fontId="0" fillId="0" borderId="33" xfId="0" applyBorder="1" applyAlignment="1">
      <alignment horizontal="center" vertical="center"/>
    </xf>
    <xf numFmtId="0" fontId="0" fillId="0" borderId="34" xfId="0" applyBorder="1" applyAlignment="1">
      <alignment horizontal="center" vertical="center"/>
    </xf>
    <xf numFmtId="0" fontId="2" fillId="2" borderId="58" xfId="0" applyFont="1" applyFill="1" applyBorder="1" applyAlignment="1">
      <alignment horizontal="center" vertical="center"/>
    </xf>
    <xf numFmtId="0" fontId="2" fillId="2" borderId="58" xfId="0" applyFont="1" applyFill="1" applyBorder="1" applyAlignment="1">
      <alignment horizontal="center" vertical="center" wrapText="1"/>
    </xf>
    <xf numFmtId="0" fontId="2" fillId="0" borderId="56" xfId="0" applyFont="1" applyBorder="1" applyAlignment="1">
      <alignment horizontal="left" vertical="center" wrapText="1"/>
    </xf>
    <xf numFmtId="0" fontId="2" fillId="0" borderId="58" xfId="0" applyFont="1" applyBorder="1" applyAlignment="1">
      <alignment horizontal="left" vertical="center" wrapText="1"/>
    </xf>
    <xf numFmtId="0" fontId="0" fillId="0" borderId="65" xfId="0" applyBorder="1" applyAlignment="1">
      <alignment horizontal="center" vertical="center"/>
    </xf>
    <xf numFmtId="0" fontId="2" fillId="5" borderId="17" xfId="0" applyFont="1" applyFill="1" applyBorder="1" applyAlignment="1">
      <alignment horizontal="center" vertical="center"/>
    </xf>
    <xf numFmtId="0" fontId="0" fillId="0" borderId="0" xfId="0" applyAlignment="1">
      <alignment horizontal="left" vertical="center"/>
    </xf>
    <xf numFmtId="0" fontId="2" fillId="5" borderId="60" xfId="0" applyFont="1" applyFill="1" applyBorder="1" applyAlignment="1">
      <alignment horizontal="center" vertical="center"/>
    </xf>
    <xf numFmtId="0" fontId="0" fillId="0" borderId="21" xfId="0" applyBorder="1" applyAlignment="1">
      <alignment vertical="center" wrapText="1"/>
    </xf>
    <xf numFmtId="0" fontId="0" fillId="0" borderId="9" xfId="0" applyBorder="1" applyAlignment="1">
      <alignment vertical="center" wrapText="1"/>
    </xf>
    <xf numFmtId="0" fontId="0" fillId="0" borderId="22" xfId="0" applyBorder="1" applyAlignment="1">
      <alignment vertical="center" wrapText="1"/>
    </xf>
    <xf numFmtId="0" fontId="0" fillId="0" borderId="6" xfId="0" applyBorder="1" applyAlignment="1">
      <alignment vertical="center" wrapText="1"/>
    </xf>
    <xf numFmtId="0" fontId="0" fillId="0" borderId="0" xfId="0" applyAlignment="1">
      <alignment horizontal="left" wrapText="1"/>
    </xf>
    <xf numFmtId="0" fontId="2" fillId="2" borderId="14" xfId="0" applyFont="1" applyFill="1" applyBorder="1" applyAlignment="1">
      <alignment horizontal="center" vertical="center" wrapText="1"/>
    </xf>
    <xf numFmtId="0" fontId="2" fillId="2" borderId="16" xfId="0" applyFont="1" applyFill="1" applyBorder="1" applyAlignment="1">
      <alignment horizontal="center" vertical="center" wrapText="1"/>
    </xf>
    <xf numFmtId="0" fontId="2" fillId="2" borderId="18" xfId="0" applyFont="1" applyFill="1" applyBorder="1" applyAlignment="1">
      <alignment horizontal="center" vertical="center" wrapText="1"/>
    </xf>
    <xf numFmtId="0" fontId="7" fillId="0" borderId="0" xfId="0" applyFont="1" applyAlignment="1">
      <alignment vertical="center" wrapText="1"/>
    </xf>
    <xf numFmtId="0" fontId="6" fillId="0" borderId="0" xfId="0" applyFont="1" applyAlignment="1">
      <alignment wrapText="1"/>
    </xf>
    <xf numFmtId="0" fontId="2" fillId="2" borderId="14" xfId="0" applyFont="1" applyFill="1" applyBorder="1" applyAlignment="1">
      <alignment vertical="center" wrapText="1"/>
    </xf>
    <xf numFmtId="0" fontId="2" fillId="2" borderId="17" xfId="0" applyFont="1" applyFill="1" applyBorder="1" applyAlignment="1">
      <alignment vertical="center" wrapText="1"/>
    </xf>
    <xf numFmtId="0" fontId="0" fillId="0" borderId="46" xfId="0" applyBorder="1"/>
    <xf numFmtId="0" fontId="0" fillId="0" borderId="47" xfId="0" applyBorder="1"/>
    <xf numFmtId="0" fontId="2" fillId="5" borderId="23" xfId="0" applyFont="1" applyFill="1" applyBorder="1" applyAlignment="1">
      <alignment horizontal="center" vertical="center" wrapText="1"/>
    </xf>
    <xf numFmtId="0" fontId="11" fillId="0" borderId="0" xfId="0" applyFont="1" applyAlignment="1">
      <alignment vertical="center"/>
    </xf>
    <xf numFmtId="0" fontId="2" fillId="2" borderId="60" xfId="0" applyFont="1" applyFill="1" applyBorder="1" applyAlignment="1">
      <alignment horizontal="center" vertical="center" wrapText="1"/>
    </xf>
    <xf numFmtId="0" fontId="12" fillId="0" borderId="0" xfId="0" applyFont="1"/>
    <xf numFmtId="0" fontId="12" fillId="0" borderId="0" xfId="0" applyFont="1" applyAlignment="1">
      <alignment horizontal="left" vertical="center"/>
    </xf>
    <xf numFmtId="0" fontId="2" fillId="5" borderId="16" xfId="0" applyFont="1" applyFill="1" applyBorder="1" applyAlignment="1">
      <alignment horizontal="left" vertical="center"/>
    </xf>
    <xf numFmtId="0" fontId="0" fillId="0" borderId="8" xfId="0" applyBorder="1" applyAlignment="1">
      <alignment horizontal="left" vertical="center" wrapText="1"/>
    </xf>
    <xf numFmtId="0" fontId="0" fillId="0" borderId="8" xfId="0" applyBorder="1" applyAlignment="1">
      <alignment horizontal="left" vertical="center"/>
    </xf>
    <xf numFmtId="0" fontId="0" fillId="0" borderId="11" xfId="0" applyBorder="1" applyAlignment="1">
      <alignment horizontal="left" vertical="center"/>
    </xf>
    <xf numFmtId="0" fontId="0" fillId="0" borderId="16" xfId="0" applyBorder="1" applyAlignment="1">
      <alignment horizontal="left" vertical="center"/>
    </xf>
    <xf numFmtId="0" fontId="4" fillId="0" borderId="0" xfId="0" applyFont="1" applyAlignment="1">
      <alignment vertical="center" wrapText="1"/>
    </xf>
    <xf numFmtId="0" fontId="13" fillId="0" borderId="0" xfId="0" applyFont="1" applyAlignment="1">
      <alignment horizontal="center" vertical="center" wrapText="1"/>
    </xf>
    <xf numFmtId="0" fontId="13" fillId="8" borderId="2" xfId="0" applyFont="1" applyFill="1" applyBorder="1" applyAlignment="1">
      <alignment horizontal="center" vertical="center" wrapText="1"/>
    </xf>
    <xf numFmtId="0" fontId="13" fillId="8" borderId="35" xfId="0" applyFont="1" applyFill="1" applyBorder="1" applyAlignment="1">
      <alignment horizontal="center" vertical="center" wrapText="1"/>
    </xf>
    <xf numFmtId="0" fontId="13" fillId="8" borderId="31" xfId="0" applyFont="1" applyFill="1" applyBorder="1" applyAlignment="1">
      <alignment horizontal="center" vertical="center" wrapText="1"/>
    </xf>
    <xf numFmtId="0" fontId="13" fillId="0" borderId="60" xfId="0" applyFont="1" applyBorder="1" applyAlignment="1">
      <alignment horizontal="center" vertical="center" wrapText="1"/>
    </xf>
    <xf numFmtId="0" fontId="4" fillId="0" borderId="18" xfId="0" applyFont="1" applyBorder="1" applyAlignment="1">
      <alignment vertical="center" wrapText="1"/>
    </xf>
    <xf numFmtId="0" fontId="4" fillId="0" borderId="15" xfId="0" applyFont="1" applyBorder="1" applyAlignment="1">
      <alignment vertical="center" wrapText="1"/>
    </xf>
    <xf numFmtId="0" fontId="4" fillId="0" borderId="16" xfId="0" applyFont="1" applyBorder="1" applyAlignment="1">
      <alignment vertical="center" wrapText="1"/>
    </xf>
    <xf numFmtId="0" fontId="4" fillId="0" borderId="62" xfId="0" applyFont="1" applyBorder="1" applyAlignment="1">
      <alignment vertical="center" wrapText="1"/>
    </xf>
    <xf numFmtId="0" fontId="4" fillId="0" borderId="5" xfId="0" applyFont="1" applyBorder="1" applyAlignment="1">
      <alignment vertical="center" wrapText="1"/>
    </xf>
    <xf numFmtId="0" fontId="4" fillId="0" borderId="48" xfId="0" applyFont="1" applyBorder="1" applyAlignment="1">
      <alignment vertical="center" wrapText="1"/>
    </xf>
    <xf numFmtId="0" fontId="4" fillId="0" borderId="63" xfId="0" applyFont="1" applyBorder="1" applyAlignment="1">
      <alignment vertical="center" wrapText="1"/>
    </xf>
    <xf numFmtId="0" fontId="4" fillId="0" borderId="1" xfId="0" applyFont="1" applyBorder="1" applyAlignment="1">
      <alignment vertical="center" wrapText="1"/>
    </xf>
    <xf numFmtId="0" fontId="4" fillId="0" borderId="19" xfId="0" applyFont="1" applyBorder="1" applyAlignment="1">
      <alignment vertical="center" wrapText="1"/>
    </xf>
    <xf numFmtId="0" fontId="4" fillId="0" borderId="64" xfId="0" applyFont="1" applyBorder="1" applyAlignment="1">
      <alignment vertical="center" wrapText="1"/>
    </xf>
    <xf numFmtId="0" fontId="4" fillId="0" borderId="43" xfId="0" applyFont="1" applyBorder="1" applyAlignment="1">
      <alignment vertical="center" wrapText="1"/>
    </xf>
    <xf numFmtId="0" fontId="4" fillId="0" borderId="7" xfId="0" applyFont="1" applyBorder="1" applyAlignment="1">
      <alignment vertical="center" wrapText="1"/>
    </xf>
    <xf numFmtId="0" fontId="4" fillId="0" borderId="8" xfId="0" applyFont="1" applyBorder="1" applyAlignment="1">
      <alignment vertical="center" wrapText="1"/>
    </xf>
    <xf numFmtId="0" fontId="4" fillId="0" borderId="44" xfId="0" applyFont="1" applyBorder="1" applyAlignment="1">
      <alignment vertical="center" wrapText="1"/>
    </xf>
    <xf numFmtId="0" fontId="4" fillId="0" borderId="10" xfId="0" applyFont="1" applyBorder="1" applyAlignment="1">
      <alignment vertical="center" wrapText="1"/>
    </xf>
    <xf numFmtId="0" fontId="2" fillId="5" borderId="35" xfId="0" applyFont="1" applyFill="1" applyBorder="1" applyAlignment="1">
      <alignment horizontal="center"/>
    </xf>
    <xf numFmtId="0" fontId="1" fillId="0" borderId="19" xfId="0" applyFont="1" applyBorder="1" applyAlignment="1">
      <alignment horizontal="left" vertical="center" wrapText="1"/>
    </xf>
    <xf numFmtId="0" fontId="4" fillId="0" borderId="48" xfId="0" applyFont="1" applyBorder="1" applyAlignment="1">
      <alignment horizontal="left" vertical="center" wrapText="1"/>
    </xf>
    <xf numFmtId="0" fontId="4" fillId="0" borderId="19" xfId="0" applyFont="1" applyBorder="1" applyAlignment="1">
      <alignment horizontal="left" vertical="center" wrapText="1"/>
    </xf>
    <xf numFmtId="0" fontId="4" fillId="0" borderId="11" xfId="0" applyFont="1" applyBorder="1" applyAlignment="1">
      <alignment horizontal="left" vertical="center" wrapText="1"/>
    </xf>
    <xf numFmtId="0" fontId="4" fillId="0" borderId="8" xfId="0" applyFont="1" applyBorder="1" applyAlignment="1">
      <alignment horizontal="left" vertical="center" wrapText="1"/>
    </xf>
    <xf numFmtId="0" fontId="4" fillId="0" borderId="56" xfId="0" applyFont="1" applyBorder="1" applyAlignment="1">
      <alignment horizontal="left" vertical="center"/>
    </xf>
    <xf numFmtId="0" fontId="4" fillId="0" borderId="1" xfId="0" applyFont="1" applyBorder="1" applyAlignment="1">
      <alignment wrapText="1"/>
    </xf>
    <xf numFmtId="0" fontId="13" fillId="8" borderId="49" xfId="0" applyFont="1" applyFill="1" applyBorder="1" applyAlignment="1">
      <alignment horizontal="center" vertical="center" wrapText="1"/>
    </xf>
    <xf numFmtId="0" fontId="13" fillId="8" borderId="1" xfId="0" applyFont="1" applyFill="1" applyBorder="1" applyAlignment="1">
      <alignment horizontal="center" vertical="center" wrapText="1"/>
    </xf>
    <xf numFmtId="0" fontId="13" fillId="4" borderId="48" xfId="0" applyFont="1" applyFill="1" applyBorder="1" applyAlignment="1">
      <alignment horizontal="left" vertical="center" wrapText="1"/>
    </xf>
    <xf numFmtId="0" fontId="13" fillId="4" borderId="19" xfId="0" applyFont="1" applyFill="1" applyBorder="1" applyAlignment="1">
      <alignment horizontal="left" vertical="center" wrapText="1"/>
    </xf>
    <xf numFmtId="0" fontId="4" fillId="0" borderId="59" xfId="0" applyFont="1" applyBorder="1" applyAlignment="1">
      <alignment horizontal="left" vertical="center" wrapText="1"/>
    </xf>
    <xf numFmtId="0" fontId="0" fillId="0" borderId="48" xfId="0" applyBorder="1" applyAlignment="1">
      <alignment horizontal="left" vertical="center" wrapText="1"/>
    </xf>
    <xf numFmtId="0" fontId="0" fillId="0" borderId="59" xfId="0" applyBorder="1" applyAlignment="1">
      <alignment horizontal="left" vertical="center" wrapText="1"/>
    </xf>
    <xf numFmtId="0" fontId="13" fillId="4" borderId="8" xfId="0" applyFont="1" applyFill="1" applyBorder="1" applyAlignment="1">
      <alignment horizontal="left" vertical="center" wrapText="1"/>
    </xf>
    <xf numFmtId="0" fontId="0" fillId="0" borderId="19" xfId="0" applyBorder="1" applyAlignment="1">
      <alignment horizontal="left" vertical="center"/>
    </xf>
    <xf numFmtId="0" fontId="2" fillId="5" borderId="35" xfId="0" applyFont="1" applyFill="1" applyBorder="1" applyAlignment="1">
      <alignment horizontal="left" vertical="center"/>
    </xf>
    <xf numFmtId="0" fontId="12" fillId="0" borderId="49" xfId="0" applyFont="1" applyBorder="1"/>
    <xf numFmtId="0" fontId="12" fillId="0" borderId="50" xfId="0" applyFont="1" applyBorder="1" applyAlignment="1">
      <alignment horizontal="left" vertical="center"/>
    </xf>
    <xf numFmtId="0" fontId="12" fillId="0" borderId="51" xfId="0" applyFont="1" applyBorder="1" applyAlignment="1">
      <alignment horizontal="left" vertical="center"/>
    </xf>
    <xf numFmtId="0" fontId="0" fillId="0" borderId="55" xfId="0" applyBorder="1"/>
    <xf numFmtId="0" fontId="0" fillId="0" borderId="56" xfId="0" applyBorder="1" applyAlignment="1">
      <alignment horizontal="left" vertical="center"/>
    </xf>
    <xf numFmtId="0" fontId="4" fillId="0" borderId="19" xfId="0" applyFont="1" applyBorder="1" applyAlignment="1">
      <alignment horizontal="left" vertical="center"/>
    </xf>
    <xf numFmtId="0" fontId="0" fillId="0" borderId="56" xfId="0" applyBorder="1" applyAlignment="1">
      <alignment horizontal="left" vertical="center" wrapText="1"/>
    </xf>
    <xf numFmtId="0" fontId="0" fillId="0" borderId="1" xfId="0" applyBorder="1" applyAlignment="1">
      <alignment horizontal="left" vertical="center" wrapText="1"/>
    </xf>
    <xf numFmtId="0" fontId="0" fillId="0" borderId="1" xfId="0" applyBorder="1" applyAlignment="1">
      <alignment horizontal="center" vertical="center" wrapText="1"/>
    </xf>
    <xf numFmtId="0" fontId="0" fillId="0" borderId="10" xfId="0" applyBorder="1" applyAlignment="1">
      <alignment horizontal="center" vertical="center" wrapText="1"/>
    </xf>
    <xf numFmtId="0" fontId="0" fillId="0" borderId="6" xfId="0" applyBorder="1" applyAlignment="1">
      <alignment horizontal="center" vertical="center"/>
    </xf>
    <xf numFmtId="0" fontId="0" fillId="0" borderId="21" xfId="0" applyBorder="1" applyAlignment="1">
      <alignment horizontal="center" vertical="center"/>
    </xf>
    <xf numFmtId="0" fontId="0" fillId="0" borderId="9" xfId="0" applyBorder="1" applyAlignment="1">
      <alignment horizontal="center" vertical="center"/>
    </xf>
    <xf numFmtId="0" fontId="0" fillId="0" borderId="2" xfId="0" applyBorder="1" applyAlignment="1">
      <alignment horizontal="left" vertical="center" wrapText="1"/>
    </xf>
    <xf numFmtId="0" fontId="0" fillId="0" borderId="3" xfId="0" applyBorder="1" applyAlignment="1">
      <alignment horizontal="left" vertical="center" wrapText="1"/>
    </xf>
    <xf numFmtId="0" fontId="0" fillId="0" borderId="20" xfId="0" applyBorder="1" applyAlignment="1">
      <alignment horizontal="left" vertical="center" wrapText="1"/>
    </xf>
    <xf numFmtId="0" fontId="0" fillId="0" borderId="26" xfId="0" applyBorder="1" applyAlignment="1">
      <alignment horizontal="left" vertical="center" wrapText="1"/>
    </xf>
    <xf numFmtId="0" fontId="0" fillId="0" borderId="7" xfId="0" applyBorder="1" applyAlignment="1">
      <alignment horizontal="left" vertical="center" wrapText="1"/>
    </xf>
    <xf numFmtId="0" fontId="0" fillId="0" borderId="5" xfId="0" applyBorder="1" applyAlignment="1">
      <alignment horizontal="left" vertical="center" wrapText="1"/>
    </xf>
    <xf numFmtId="0" fontId="0" fillId="0" borderId="4" xfId="0" applyBorder="1" applyAlignment="1">
      <alignment horizontal="left" vertical="center" wrapText="1"/>
    </xf>
    <xf numFmtId="0" fontId="0" fillId="0" borderId="35" xfId="0" applyBorder="1" applyAlignment="1">
      <alignment horizontal="left" vertical="center" wrapText="1"/>
    </xf>
    <xf numFmtId="0" fontId="4" fillId="0" borderId="20" xfId="0" applyFont="1" applyBorder="1" applyAlignment="1">
      <alignment horizontal="left" vertical="center" wrapText="1"/>
    </xf>
    <xf numFmtId="0" fontId="4" fillId="0" borderId="26" xfId="0" applyFont="1" applyBorder="1" applyAlignment="1">
      <alignment horizontal="left" vertical="center" wrapText="1"/>
    </xf>
    <xf numFmtId="0" fontId="4" fillId="0" borderId="5" xfId="0" applyFont="1" applyBorder="1" applyAlignment="1">
      <alignment horizontal="left" vertical="center" wrapText="1"/>
    </xf>
    <xf numFmtId="0" fontId="4" fillId="0" borderId="12" xfId="0" applyFont="1" applyBorder="1" applyAlignment="1">
      <alignment horizontal="left" vertical="center" wrapText="1"/>
    </xf>
    <xf numFmtId="0" fontId="0" fillId="0" borderId="3" xfId="0" applyBorder="1" applyAlignment="1">
      <alignment vertical="center" wrapText="1"/>
    </xf>
    <xf numFmtId="0" fontId="4" fillId="0" borderId="1" xfId="0" applyFont="1" applyBorder="1" applyAlignment="1">
      <alignment horizontal="left" vertical="center" wrapText="1"/>
    </xf>
    <xf numFmtId="0" fontId="4" fillId="0" borderId="35" xfId="0" applyFont="1" applyBorder="1" applyAlignment="1">
      <alignment horizontal="left" vertical="center" wrapText="1"/>
    </xf>
    <xf numFmtId="0" fontId="4" fillId="0" borderId="3" xfId="0" applyFont="1" applyBorder="1" applyAlignment="1">
      <alignment horizontal="left" vertical="center"/>
    </xf>
    <xf numFmtId="0" fontId="0" fillId="0" borderId="6" xfId="0" applyBorder="1" applyAlignment="1">
      <alignment horizontal="center" vertical="center" wrapText="1"/>
    </xf>
    <xf numFmtId="0" fontId="0" fillId="0" borderId="21" xfId="0" applyBorder="1" applyAlignment="1">
      <alignment horizontal="center" vertical="center" wrapText="1"/>
    </xf>
    <xf numFmtId="0" fontId="0" fillId="0" borderId="9" xfId="0" applyBorder="1" applyAlignment="1">
      <alignment horizontal="center" vertical="center" wrapText="1"/>
    </xf>
    <xf numFmtId="0" fontId="4" fillId="0" borderId="7" xfId="0" applyFont="1" applyBorder="1" applyAlignment="1">
      <alignment horizontal="left" vertical="center" wrapText="1"/>
    </xf>
    <xf numFmtId="0" fontId="4" fillId="0" borderId="10" xfId="0" applyFont="1" applyBorder="1" applyAlignment="1">
      <alignment horizontal="left" vertical="center" wrapText="1"/>
    </xf>
    <xf numFmtId="0" fontId="0" fillId="0" borderId="10" xfId="0" applyBorder="1" applyAlignment="1">
      <alignment horizontal="left" vertical="center" wrapText="1"/>
    </xf>
    <xf numFmtId="0" fontId="0" fillId="0" borderId="27" xfId="0" applyBorder="1" applyAlignment="1">
      <alignment horizontal="center" vertical="center" wrapText="1"/>
    </xf>
    <xf numFmtId="0" fontId="6" fillId="3" borderId="31" xfId="0" applyFont="1" applyFill="1" applyBorder="1" applyAlignment="1">
      <alignment horizontal="center" vertical="center"/>
    </xf>
    <xf numFmtId="0" fontId="6" fillId="3" borderId="13" xfId="0" applyFont="1" applyFill="1" applyBorder="1" applyAlignment="1">
      <alignment horizontal="center" vertical="center"/>
    </xf>
    <xf numFmtId="0" fontId="6" fillId="4" borderId="32" xfId="0" applyFont="1" applyFill="1" applyBorder="1" applyAlignment="1">
      <alignment horizontal="center" vertical="center" wrapText="1"/>
    </xf>
    <xf numFmtId="0" fontId="6" fillId="4" borderId="33" xfId="0" applyFont="1" applyFill="1" applyBorder="1" applyAlignment="1">
      <alignment horizontal="center" vertical="center" wrapText="1"/>
    </xf>
    <xf numFmtId="0" fontId="6" fillId="4" borderId="34" xfId="0" applyFont="1" applyFill="1" applyBorder="1" applyAlignment="1">
      <alignment horizontal="center" vertical="center" wrapText="1"/>
    </xf>
    <xf numFmtId="0" fontId="5" fillId="0" borderId="23" xfId="0" applyFont="1" applyBorder="1" applyAlignment="1">
      <alignment horizontal="left" vertical="center" wrapText="1"/>
    </xf>
    <xf numFmtId="0" fontId="5" fillId="0" borderId="25" xfId="0" applyFont="1" applyBorder="1" applyAlignment="1">
      <alignment horizontal="left" vertical="center" wrapText="1"/>
    </xf>
    <xf numFmtId="0" fontId="6" fillId="3" borderId="6" xfId="0" applyFont="1" applyFill="1" applyBorder="1" applyAlignment="1">
      <alignment horizontal="center" vertical="center"/>
    </xf>
    <xf numFmtId="0" fontId="6" fillId="3" borderId="9" xfId="0" applyFont="1" applyFill="1" applyBorder="1" applyAlignment="1">
      <alignment horizontal="center" vertical="center"/>
    </xf>
    <xf numFmtId="0" fontId="0" fillId="0" borderId="35" xfId="0" applyBorder="1" applyAlignment="1">
      <alignment horizontal="center" vertical="center" wrapText="1"/>
    </xf>
    <xf numFmtId="0" fontId="0" fillId="0" borderId="12" xfId="0" applyBorder="1" applyAlignment="1">
      <alignment horizontal="center" vertical="center" wrapText="1"/>
    </xf>
    <xf numFmtId="0" fontId="2" fillId="5" borderId="45" xfId="0" applyFont="1" applyFill="1" applyBorder="1" applyAlignment="1">
      <alignment horizontal="center" vertical="center" wrapText="1"/>
    </xf>
    <xf numFmtId="0" fontId="2" fillId="5" borderId="47" xfId="0" applyFont="1" applyFill="1" applyBorder="1" applyAlignment="1">
      <alignment horizontal="center" vertical="center" wrapText="1"/>
    </xf>
    <xf numFmtId="0" fontId="2" fillId="5" borderId="14" xfId="0" applyFont="1" applyFill="1" applyBorder="1" applyAlignment="1">
      <alignment horizontal="center" vertical="center" wrapText="1"/>
    </xf>
    <xf numFmtId="0" fontId="2" fillId="5" borderId="17" xfId="0" applyFont="1" applyFill="1" applyBorder="1" applyAlignment="1">
      <alignment horizontal="center" vertical="center" wrapText="1"/>
    </xf>
    <xf numFmtId="0" fontId="2" fillId="5" borderId="16" xfId="0" applyFont="1" applyFill="1" applyBorder="1" applyAlignment="1">
      <alignment horizontal="center" vertical="center" wrapText="1"/>
    </xf>
    <xf numFmtId="0" fontId="0" fillId="0" borderId="26" xfId="0" applyBorder="1" applyAlignment="1">
      <alignment horizontal="center" vertical="center" wrapText="1"/>
    </xf>
    <xf numFmtId="0" fontId="0" fillId="0" borderId="27" xfId="0" applyBorder="1" applyAlignment="1">
      <alignment vertical="center" wrapText="1"/>
    </xf>
    <xf numFmtId="0" fontId="0" fillId="0" borderId="21" xfId="0" applyBorder="1" applyAlignment="1">
      <alignment vertical="center" wrapText="1"/>
    </xf>
    <xf numFmtId="0" fontId="0" fillId="0" borderId="9" xfId="0" applyBorder="1" applyAlignment="1">
      <alignment vertical="center" wrapText="1"/>
    </xf>
    <xf numFmtId="0" fontId="0" fillId="0" borderId="46" xfId="0" applyBorder="1" applyAlignment="1">
      <alignment horizontal="left" vertical="center" wrapText="1"/>
    </xf>
    <xf numFmtId="0" fontId="0" fillId="0" borderId="46" xfId="0" applyBorder="1" applyAlignment="1">
      <alignment horizontal="left" vertical="center"/>
    </xf>
    <xf numFmtId="0" fontId="0" fillId="0" borderId="47" xfId="0" applyBorder="1" applyAlignment="1">
      <alignment horizontal="left" vertical="center"/>
    </xf>
    <xf numFmtId="0" fontId="0" fillId="0" borderId="45" xfId="0" applyBorder="1" applyAlignment="1">
      <alignment horizontal="left" vertical="center" wrapText="1"/>
    </xf>
    <xf numFmtId="0" fontId="0" fillId="0" borderId="22" xfId="0" applyBorder="1" applyAlignment="1">
      <alignment vertical="center" wrapText="1"/>
    </xf>
    <xf numFmtId="0" fontId="0" fillId="0" borderId="6" xfId="0" applyBorder="1" applyAlignment="1">
      <alignment vertical="center" wrapText="1"/>
    </xf>
    <xf numFmtId="0" fontId="0" fillId="0" borderId="95" xfId="0" applyBorder="1" applyAlignment="1">
      <alignment horizontal="left" vertical="center" wrapText="1"/>
    </xf>
    <xf numFmtId="0" fontId="0" fillId="0" borderId="23" xfId="0" applyBorder="1" applyAlignment="1">
      <alignment horizontal="left" vertical="center" wrapText="1"/>
    </xf>
    <xf numFmtId="0" fontId="0" fillId="0" borderId="70" xfId="0" applyBorder="1" applyAlignment="1">
      <alignment horizontal="left" vertical="center" wrapText="1"/>
    </xf>
    <xf numFmtId="0" fontId="0" fillId="0" borderId="65" xfId="0" applyBorder="1" applyAlignment="1">
      <alignment horizontal="left" vertical="center" wrapText="1"/>
    </xf>
    <xf numFmtId="0" fontId="0" fillId="0" borderId="33" xfId="0" applyBorder="1" applyAlignment="1">
      <alignment horizontal="left" vertical="center"/>
    </xf>
    <xf numFmtId="0" fontId="0" fillId="0" borderId="69" xfId="0" applyBorder="1" applyAlignment="1">
      <alignment horizontal="left" vertical="center"/>
    </xf>
    <xf numFmtId="0" fontId="0" fillId="0" borderId="23" xfId="0" applyBorder="1" applyAlignment="1">
      <alignment horizontal="left" vertical="top" wrapText="1"/>
    </xf>
    <xf numFmtId="0" fontId="0" fillId="0" borderId="70" xfId="0" applyBorder="1" applyAlignment="1">
      <alignment horizontal="left" vertical="top" wrapText="1"/>
    </xf>
    <xf numFmtId="0" fontId="0" fillId="0" borderId="23" xfId="0" applyBorder="1" applyAlignment="1">
      <alignment horizontal="left" vertical="center"/>
    </xf>
    <xf numFmtId="0" fontId="0" fillId="0" borderId="70" xfId="0" applyBorder="1" applyAlignment="1">
      <alignment horizontal="left" vertical="center"/>
    </xf>
    <xf numFmtId="0" fontId="2" fillId="2" borderId="28" xfId="0" applyFont="1" applyFill="1" applyBorder="1" applyAlignment="1">
      <alignment horizontal="left"/>
    </xf>
    <xf numFmtId="0" fontId="2" fillId="2" borderId="63" xfId="0" applyFont="1" applyFill="1" applyBorder="1" applyAlignment="1">
      <alignment horizontal="left"/>
    </xf>
    <xf numFmtId="0" fontId="0" fillId="0" borderId="28" xfId="0" applyBorder="1" applyAlignment="1">
      <alignment horizontal="left"/>
    </xf>
    <xf numFmtId="0" fontId="0" fillId="0" borderId="63" xfId="0" applyBorder="1" applyAlignment="1">
      <alignment horizontal="left"/>
    </xf>
    <xf numFmtId="0" fontId="2" fillId="2" borderId="21" xfId="0" applyFont="1" applyFill="1" applyBorder="1" applyAlignment="1">
      <alignment horizontal="left"/>
    </xf>
    <xf numFmtId="0" fontId="2" fillId="2" borderId="1" xfId="0" applyFont="1" applyFill="1" applyBorder="1" applyAlignment="1">
      <alignment horizontal="left"/>
    </xf>
    <xf numFmtId="0" fontId="2" fillId="2" borderId="19" xfId="0" applyFont="1" applyFill="1" applyBorder="1" applyAlignment="1">
      <alignment horizontal="left"/>
    </xf>
    <xf numFmtId="0" fontId="0" fillId="0" borderId="1" xfId="0" applyBorder="1" applyAlignment="1">
      <alignment horizontal="left" vertical="center"/>
    </xf>
    <xf numFmtId="0" fontId="2" fillId="5" borderId="27" xfId="0" applyFont="1" applyFill="1" applyBorder="1" applyAlignment="1">
      <alignment horizontal="left" vertical="center" wrapText="1"/>
    </xf>
    <xf numFmtId="0" fontId="2" fillId="5" borderId="5" xfId="0" applyFont="1" applyFill="1" applyBorder="1" applyAlignment="1">
      <alignment horizontal="left" vertical="center" wrapText="1"/>
    </xf>
    <xf numFmtId="0" fontId="2" fillId="5" borderId="48" xfId="0" applyFont="1" applyFill="1" applyBorder="1" applyAlignment="1">
      <alignment horizontal="left" vertical="center" wrapText="1"/>
    </xf>
    <xf numFmtId="0" fontId="0" fillId="6" borderId="1" xfId="0" applyFill="1" applyBorder="1" applyAlignment="1">
      <alignment horizontal="left" vertical="center"/>
    </xf>
    <xf numFmtId="0" fontId="2" fillId="5" borderId="21" xfId="0" applyFont="1" applyFill="1" applyBorder="1" applyAlignment="1">
      <alignment horizontal="left" vertical="center" wrapText="1"/>
    </xf>
    <xf numFmtId="0" fontId="2" fillId="5" borderId="1" xfId="0" applyFont="1" applyFill="1" applyBorder="1" applyAlignment="1">
      <alignment horizontal="left" vertical="center" wrapText="1"/>
    </xf>
    <xf numFmtId="0" fontId="2" fillId="5" borderId="19" xfId="0" applyFont="1" applyFill="1" applyBorder="1" applyAlignment="1">
      <alignment horizontal="left" vertical="center" wrapText="1"/>
    </xf>
    <xf numFmtId="0" fontId="0" fillId="6" borderId="21" xfId="0" applyFill="1" applyBorder="1" applyAlignment="1">
      <alignment horizontal="left" vertical="center"/>
    </xf>
    <xf numFmtId="0" fontId="0" fillId="6" borderId="1" xfId="0" applyFill="1" applyBorder="1" applyAlignment="1">
      <alignment horizontal="left" vertical="center" wrapText="1"/>
    </xf>
    <xf numFmtId="0" fontId="0" fillId="0" borderId="21" xfId="0" applyBorder="1" applyAlignment="1">
      <alignment horizontal="left" vertical="center"/>
    </xf>
    <xf numFmtId="0" fontId="0" fillId="6" borderId="21" xfId="0" applyFill="1" applyBorder="1" applyAlignment="1">
      <alignment horizontal="left" vertical="center" wrapText="1"/>
    </xf>
    <xf numFmtId="0" fontId="2" fillId="5" borderId="9" xfId="0" applyFont="1" applyFill="1" applyBorder="1" applyAlignment="1">
      <alignment horizontal="left" vertical="top" wrapText="1"/>
    </xf>
    <xf numFmtId="0" fontId="2" fillId="5" borderId="10" xfId="0" applyFont="1" applyFill="1" applyBorder="1" applyAlignment="1">
      <alignment horizontal="left" vertical="top" wrapText="1"/>
    </xf>
    <xf numFmtId="0" fontId="2" fillId="5" borderId="11" xfId="0" applyFont="1" applyFill="1" applyBorder="1" applyAlignment="1">
      <alignment horizontal="left" vertical="top" wrapText="1"/>
    </xf>
    <xf numFmtId="0" fontId="0" fillId="0" borderId="5" xfId="0" applyBorder="1" applyAlignment="1">
      <alignment horizontal="left" vertical="center"/>
    </xf>
    <xf numFmtId="0" fontId="0" fillId="0" borderId="27" xfId="0" applyBorder="1" applyAlignment="1">
      <alignment horizontal="left" vertical="center"/>
    </xf>
    <xf numFmtId="0" fontId="0" fillId="0" borderId="9" xfId="0" applyBorder="1" applyAlignment="1">
      <alignment horizontal="left" vertical="center"/>
    </xf>
    <xf numFmtId="0" fontId="0" fillId="0" borderId="21" xfId="0" applyBorder="1" applyAlignment="1">
      <alignment horizontal="left" vertical="center" wrapText="1"/>
    </xf>
    <xf numFmtId="0" fontId="0" fillId="0" borderId="10" xfId="0" applyBorder="1" applyAlignment="1">
      <alignment horizontal="left" vertical="center"/>
    </xf>
    <xf numFmtId="0" fontId="4" fillId="6" borderId="21" xfId="0" applyFont="1" applyFill="1" applyBorder="1" applyAlignment="1">
      <alignment horizontal="left" vertical="center"/>
    </xf>
    <xf numFmtId="0" fontId="2" fillId="5" borderId="21" xfId="0" applyFont="1" applyFill="1" applyBorder="1" applyAlignment="1">
      <alignment horizontal="left" vertical="top" wrapText="1"/>
    </xf>
    <xf numFmtId="0" fontId="2" fillId="5" borderId="1" xfId="0" applyFont="1" applyFill="1" applyBorder="1" applyAlignment="1">
      <alignment horizontal="left" vertical="top" wrapText="1"/>
    </xf>
    <xf numFmtId="0" fontId="2" fillId="5" borderId="19" xfId="0" applyFont="1" applyFill="1" applyBorder="1" applyAlignment="1">
      <alignment horizontal="left" vertical="top" wrapText="1"/>
    </xf>
    <xf numFmtId="0" fontId="0" fillId="6" borderId="10" xfId="0" applyFill="1" applyBorder="1" applyAlignment="1">
      <alignment horizontal="left" vertical="center"/>
    </xf>
    <xf numFmtId="0" fontId="0" fillId="0" borderId="0" xfId="0" applyAlignment="1">
      <alignment horizontal="left" wrapText="1"/>
    </xf>
    <xf numFmtId="0" fontId="0" fillId="0" borderId="7" xfId="0" applyBorder="1" applyAlignment="1">
      <alignment horizontal="center" vertical="center" wrapText="1"/>
    </xf>
    <xf numFmtId="0" fontId="0" fillId="0" borderId="7" xfId="0" applyBorder="1" applyAlignment="1">
      <alignment vertical="center" wrapText="1"/>
    </xf>
    <xf numFmtId="0" fontId="0" fillId="0" borderId="1" xfId="0" applyBorder="1" applyAlignment="1">
      <alignment vertical="center" wrapText="1"/>
    </xf>
    <xf numFmtId="0" fontId="0" fillId="0" borderId="10" xfId="0" applyBorder="1" applyAlignment="1">
      <alignment vertical="center" wrapText="1"/>
    </xf>
    <xf numFmtId="0" fontId="0" fillId="0" borderId="6" xfId="0" applyBorder="1" applyAlignment="1">
      <alignment horizontal="left" vertical="center" wrapText="1"/>
    </xf>
    <xf numFmtId="0" fontId="0" fillId="0" borderId="9" xfId="0" applyBorder="1" applyAlignment="1">
      <alignment horizontal="left" vertical="center" wrapText="1"/>
    </xf>
    <xf numFmtId="0" fontId="0" fillId="0" borderId="0" xfId="0" applyAlignment="1">
      <alignment horizontal="left" vertical="center" wrapText="1"/>
    </xf>
    <xf numFmtId="0" fontId="0" fillId="0" borderId="63" xfId="0" applyBorder="1" applyAlignment="1">
      <alignment horizontal="left" vertical="center" wrapText="1"/>
    </xf>
    <xf numFmtId="0" fontId="0" fillId="0" borderId="44" xfId="0" applyBorder="1" applyAlignment="1">
      <alignment horizontal="left" vertical="center" wrapText="1"/>
    </xf>
    <xf numFmtId="0" fontId="10" fillId="2" borderId="50" xfId="0" applyFont="1" applyFill="1" applyBorder="1" applyAlignment="1">
      <alignment horizontal="center" vertical="center" wrapText="1"/>
    </xf>
    <xf numFmtId="0" fontId="10" fillId="2" borderId="51" xfId="0" applyFont="1" applyFill="1" applyBorder="1" applyAlignment="1">
      <alignment horizontal="center" vertical="center" wrapText="1"/>
    </xf>
    <xf numFmtId="0" fontId="2" fillId="2" borderId="32" xfId="0" applyFont="1" applyFill="1" applyBorder="1" applyAlignment="1">
      <alignment horizontal="center" vertical="center"/>
    </xf>
    <xf numFmtId="0" fontId="2" fillId="2" borderId="34" xfId="0" applyFont="1" applyFill="1" applyBorder="1" applyAlignment="1">
      <alignment horizontal="center" vertical="center"/>
    </xf>
    <xf numFmtId="0" fontId="10" fillId="2" borderId="42" xfId="0" applyFont="1" applyFill="1" applyBorder="1" applyAlignment="1">
      <alignment horizontal="center" vertical="center" wrapText="1"/>
    </xf>
    <xf numFmtId="0" fontId="10" fillId="2" borderId="58" xfId="0" applyFont="1" applyFill="1" applyBorder="1" applyAlignment="1">
      <alignment horizontal="center" vertical="center" wrapText="1"/>
    </xf>
    <xf numFmtId="0" fontId="2" fillId="0" borderId="41" xfId="0" applyFont="1" applyBorder="1" applyAlignment="1">
      <alignment horizontal="left" vertical="center" wrapText="1"/>
    </xf>
    <xf numFmtId="0" fontId="2" fillId="0" borderId="38" xfId="0" applyFont="1" applyBorder="1" applyAlignment="1">
      <alignment horizontal="left" vertical="center" wrapText="1"/>
    </xf>
    <xf numFmtId="0" fontId="2" fillId="0" borderId="68" xfId="0" applyFont="1" applyBorder="1" applyAlignment="1">
      <alignment horizontal="left" vertical="center" wrapText="1"/>
    </xf>
    <xf numFmtId="0" fontId="2" fillId="0" borderId="92" xfId="0" applyFont="1" applyBorder="1" applyAlignment="1">
      <alignment horizontal="left" vertical="center" wrapText="1"/>
    </xf>
    <xf numFmtId="0" fontId="2" fillId="0" borderId="93" xfId="0" applyFont="1" applyBorder="1" applyAlignment="1">
      <alignment horizontal="left" vertical="center" wrapText="1"/>
    </xf>
    <xf numFmtId="0" fontId="0" fillId="0" borderId="50" xfId="0" applyBorder="1" applyAlignment="1">
      <alignment horizontal="left" vertical="center" wrapText="1"/>
    </xf>
    <xf numFmtId="0" fontId="0" fillId="0" borderId="43" xfId="0" applyBorder="1" applyAlignment="1">
      <alignment horizontal="left" vertical="center"/>
    </xf>
    <xf numFmtId="0" fontId="0" fillId="0" borderId="63" xfId="0" applyBorder="1" applyAlignment="1">
      <alignment horizontal="left" vertical="center"/>
    </xf>
    <xf numFmtId="0" fontId="2" fillId="2" borderId="18" xfId="0" applyFont="1" applyFill="1" applyBorder="1" applyAlignment="1">
      <alignment horizontal="center" vertical="center"/>
    </xf>
    <xf numFmtId="0" fontId="2" fillId="2" borderId="15" xfId="0" applyFont="1" applyFill="1" applyBorder="1" applyAlignment="1">
      <alignment horizontal="center" vertical="center"/>
    </xf>
    <xf numFmtId="0" fontId="0" fillId="2" borderId="32" xfId="0" applyFill="1" applyBorder="1" applyAlignment="1">
      <alignment horizontal="center" vertical="center"/>
    </xf>
    <xf numFmtId="0" fontId="0" fillId="2" borderId="33" xfId="0" applyFill="1" applyBorder="1" applyAlignment="1">
      <alignment horizontal="center" vertical="center"/>
    </xf>
    <xf numFmtId="0" fontId="0" fillId="0" borderId="2" xfId="0" applyBorder="1" applyAlignment="1">
      <alignment horizontal="left" vertical="center"/>
    </xf>
    <xf numFmtId="0" fontId="0" fillId="0" borderId="3" xfId="0" applyBorder="1" applyAlignment="1">
      <alignment horizontal="left" vertical="center"/>
    </xf>
    <xf numFmtId="0" fontId="0" fillId="0" borderId="4" xfId="0" applyBorder="1" applyAlignment="1">
      <alignment horizontal="left" vertical="center"/>
    </xf>
    <xf numFmtId="0" fontId="6" fillId="0" borderId="1" xfId="0" applyFont="1" applyBorder="1" applyAlignment="1">
      <alignment horizontal="left" wrapText="1"/>
    </xf>
    <xf numFmtId="0" fontId="2" fillId="2" borderId="42" xfId="0" applyFont="1" applyFill="1" applyBorder="1" applyAlignment="1">
      <alignment horizontal="center"/>
    </xf>
    <xf numFmtId="0" fontId="2" fillId="2" borderId="18" xfId="0" applyFont="1" applyFill="1" applyBorder="1" applyAlignment="1">
      <alignment horizontal="center"/>
    </xf>
    <xf numFmtId="0" fontId="2" fillId="2" borderId="45" xfId="0" applyFont="1" applyFill="1" applyBorder="1" applyAlignment="1">
      <alignment horizontal="center" vertical="center"/>
    </xf>
    <xf numFmtId="0" fontId="2" fillId="2" borderId="46" xfId="0" applyFont="1" applyFill="1" applyBorder="1" applyAlignment="1">
      <alignment horizontal="center" vertical="center"/>
    </xf>
    <xf numFmtId="0" fontId="2" fillId="2" borderId="47" xfId="0" applyFont="1" applyFill="1" applyBorder="1" applyAlignment="1">
      <alignment horizontal="center" vertical="center"/>
    </xf>
    <xf numFmtId="0" fontId="2" fillId="2" borderId="43" xfId="0" applyFont="1" applyFill="1" applyBorder="1" applyAlignment="1">
      <alignment horizontal="center"/>
    </xf>
    <xf numFmtId="0" fontId="2" fillId="2" borderId="7" xfId="0" applyFont="1" applyFill="1" applyBorder="1" applyAlignment="1">
      <alignment horizontal="center"/>
    </xf>
    <xf numFmtId="0" fontId="2" fillId="2" borderId="30" xfId="0" applyFont="1" applyFill="1" applyBorder="1" applyAlignment="1">
      <alignment horizontal="center"/>
    </xf>
    <xf numFmtId="0" fontId="2" fillId="2" borderId="6" xfId="0" applyFont="1" applyFill="1" applyBorder="1" applyAlignment="1">
      <alignment horizontal="center"/>
    </xf>
    <xf numFmtId="0" fontId="2" fillId="2" borderId="8" xfId="0" applyFont="1" applyFill="1" applyBorder="1" applyAlignment="1">
      <alignment horizontal="center"/>
    </xf>
    <xf numFmtId="0" fontId="2" fillId="5" borderId="36" xfId="0" applyFont="1" applyFill="1" applyBorder="1" applyAlignment="1">
      <alignment horizontal="left" vertical="center"/>
    </xf>
    <xf numFmtId="0" fontId="2" fillId="5" borderId="37" xfId="0" applyFont="1" applyFill="1" applyBorder="1" applyAlignment="1">
      <alignment horizontal="left" vertical="center"/>
    </xf>
    <xf numFmtId="0" fontId="2" fillId="5" borderId="38" xfId="0" applyFont="1" applyFill="1" applyBorder="1" applyAlignment="1">
      <alignment horizontal="left" vertical="center"/>
    </xf>
    <xf numFmtId="0" fontId="2" fillId="5" borderId="39" xfId="0" applyFont="1" applyFill="1" applyBorder="1" applyAlignment="1">
      <alignment horizontal="left" vertical="center"/>
    </xf>
    <xf numFmtId="0" fontId="2" fillId="5" borderId="40" xfId="0" applyFont="1" applyFill="1" applyBorder="1" applyAlignment="1">
      <alignment horizontal="left" vertical="center"/>
    </xf>
    <xf numFmtId="0" fontId="2" fillId="5" borderId="41" xfId="0" applyFont="1" applyFill="1" applyBorder="1" applyAlignment="1">
      <alignment horizontal="left" vertical="center"/>
    </xf>
    <xf numFmtId="0" fontId="0" fillId="0" borderId="22" xfId="0" applyBorder="1" applyAlignment="1">
      <alignment horizontal="left" vertical="center"/>
    </xf>
    <xf numFmtId="0" fontId="0" fillId="0" borderId="1" xfId="0" applyBorder="1" applyAlignment="1">
      <alignment horizontal="center"/>
    </xf>
    <xf numFmtId="0" fontId="0" fillId="6" borderId="2" xfId="0" applyFill="1" applyBorder="1" applyAlignment="1">
      <alignment horizontal="left" vertical="center"/>
    </xf>
    <xf numFmtId="0" fontId="0" fillId="6" borderId="3" xfId="0" applyFill="1" applyBorder="1" applyAlignment="1">
      <alignment horizontal="left" vertical="center"/>
    </xf>
    <xf numFmtId="0" fontId="0" fillId="6" borderId="27" xfId="0" applyFill="1" applyBorder="1" applyAlignment="1">
      <alignment horizontal="left" vertical="center"/>
    </xf>
    <xf numFmtId="0" fontId="0" fillId="6" borderId="22" xfId="0" applyFill="1" applyBorder="1" applyAlignment="1">
      <alignment horizontal="left" vertical="center"/>
    </xf>
    <xf numFmtId="0" fontId="0" fillId="6" borderId="4" xfId="0" applyFill="1" applyBorder="1" applyAlignment="1">
      <alignment horizontal="left" vertical="center"/>
    </xf>
    <xf numFmtId="0" fontId="0" fillId="0" borderId="7" xfId="0" applyBorder="1" applyAlignment="1">
      <alignment horizontal="center"/>
    </xf>
    <xf numFmtId="0" fontId="0" fillId="0" borderId="10" xfId="0" applyBorder="1" applyAlignment="1">
      <alignment horizontal="center"/>
    </xf>
    <xf numFmtId="0" fontId="0" fillId="0" borderId="22" xfId="0" applyBorder="1" applyAlignment="1">
      <alignment horizontal="left" vertical="center" wrapText="1"/>
    </xf>
    <xf numFmtId="0" fontId="0" fillId="0" borderId="20" xfId="0" applyBorder="1" applyAlignment="1">
      <alignment horizontal="left"/>
    </xf>
    <xf numFmtId="0" fontId="0" fillId="0" borderId="26" xfId="0" applyBorder="1" applyAlignment="1">
      <alignment horizontal="left"/>
    </xf>
    <xf numFmtId="0" fontId="0" fillId="0" borderId="5" xfId="0" applyBorder="1" applyAlignment="1">
      <alignment horizontal="left"/>
    </xf>
    <xf numFmtId="0" fontId="0" fillId="0" borderId="12" xfId="0" applyBorder="1" applyAlignment="1">
      <alignment horizontal="left"/>
    </xf>
    <xf numFmtId="0" fontId="2" fillId="5" borderId="55" xfId="0" applyFont="1" applyFill="1" applyBorder="1" applyAlignment="1">
      <alignment horizontal="left" vertical="center"/>
    </xf>
    <xf numFmtId="0" fontId="2" fillId="5" borderId="0" xfId="0" applyFont="1" applyFill="1" applyAlignment="1">
      <alignment horizontal="left" vertical="center"/>
    </xf>
    <xf numFmtId="0" fontId="2" fillId="5" borderId="53" xfId="0" applyFont="1" applyFill="1" applyBorder="1" applyAlignment="1">
      <alignment horizontal="left" vertical="center"/>
    </xf>
    <xf numFmtId="0" fontId="2" fillId="5" borderId="54" xfId="0" applyFont="1" applyFill="1" applyBorder="1" applyAlignment="1">
      <alignment horizontal="left" vertical="center"/>
    </xf>
    <xf numFmtId="0" fontId="2" fillId="5" borderId="52" xfId="0" applyFont="1" applyFill="1" applyBorder="1" applyAlignment="1">
      <alignment horizontal="left" vertical="center"/>
    </xf>
    <xf numFmtId="0" fontId="0" fillId="0" borderId="6" xfId="0" applyBorder="1" applyAlignment="1">
      <alignment horizontal="left" vertical="center"/>
    </xf>
    <xf numFmtId="0" fontId="2" fillId="5" borderId="49" xfId="0" applyFont="1" applyFill="1" applyBorder="1" applyAlignment="1">
      <alignment horizontal="left" vertical="center"/>
    </xf>
    <xf numFmtId="0" fontId="2" fillId="5" borderId="50" xfId="0" applyFont="1" applyFill="1" applyBorder="1" applyAlignment="1">
      <alignment horizontal="left" vertical="center"/>
    </xf>
    <xf numFmtId="0" fontId="2" fillId="5" borderId="51" xfId="0" applyFont="1" applyFill="1" applyBorder="1" applyAlignment="1">
      <alignment horizontal="left" vertical="center"/>
    </xf>
    <xf numFmtId="0" fontId="2" fillId="5" borderId="61" xfId="0" applyFont="1" applyFill="1" applyBorder="1" applyAlignment="1">
      <alignment horizontal="left" vertical="center"/>
    </xf>
    <xf numFmtId="0" fontId="2" fillId="5" borderId="57" xfId="0" applyFont="1" applyFill="1" applyBorder="1" applyAlignment="1">
      <alignment horizontal="left" vertical="center"/>
    </xf>
    <xf numFmtId="0" fontId="2" fillId="5" borderId="42" xfId="0" applyFont="1" applyFill="1" applyBorder="1" applyAlignment="1">
      <alignment horizontal="left" vertical="center"/>
    </xf>
    <xf numFmtId="0" fontId="2" fillId="5" borderId="58" xfId="0" applyFont="1" applyFill="1" applyBorder="1" applyAlignment="1">
      <alignment horizontal="left" vertical="center"/>
    </xf>
    <xf numFmtId="0" fontId="0" fillId="6" borderId="6" xfId="0" applyFill="1" applyBorder="1" applyAlignment="1">
      <alignment horizontal="left" vertical="center"/>
    </xf>
    <xf numFmtId="0" fontId="0" fillId="6" borderId="9" xfId="0" applyFill="1" applyBorder="1" applyAlignment="1">
      <alignment horizontal="left" vertical="center"/>
    </xf>
    <xf numFmtId="0" fontId="4" fillId="6" borderId="22" xfId="0" applyFont="1" applyFill="1" applyBorder="1" applyAlignment="1">
      <alignment horizontal="left" vertical="center"/>
    </xf>
    <xf numFmtId="0" fontId="4" fillId="6" borderId="3" xfId="0" applyFont="1" applyFill="1" applyBorder="1" applyAlignment="1">
      <alignment horizontal="left" vertical="center"/>
    </xf>
    <xf numFmtId="0" fontId="4" fillId="6" borderId="4" xfId="0" applyFont="1" applyFill="1" applyBorder="1" applyAlignment="1">
      <alignment horizontal="left" vertical="center"/>
    </xf>
    <xf numFmtId="0" fontId="13" fillId="6" borderId="57" xfId="0" applyFont="1" applyFill="1" applyBorder="1" applyAlignment="1">
      <alignment horizontal="left" vertical="center" wrapText="1"/>
    </xf>
    <xf numFmtId="0" fontId="13" fillId="6" borderId="42" xfId="0" applyFont="1" applyFill="1" applyBorder="1" applyAlignment="1">
      <alignment horizontal="left" vertical="center" wrapText="1"/>
    </xf>
    <xf numFmtId="0" fontId="13" fillId="6" borderId="58" xfId="0" applyFont="1" applyFill="1" applyBorder="1" applyAlignment="1">
      <alignment horizontal="left" vertical="center" wrapText="1"/>
    </xf>
    <xf numFmtId="0" fontId="13" fillId="0" borderId="65" xfId="0" applyFont="1" applyBorder="1" applyAlignment="1">
      <alignment horizontal="center" vertical="center" wrapText="1"/>
    </xf>
    <xf numFmtId="0" fontId="13" fillId="0" borderId="33" xfId="0" applyFont="1" applyBorder="1" applyAlignment="1">
      <alignment horizontal="center" vertical="center" wrapText="1"/>
    </xf>
    <xf numFmtId="0" fontId="13" fillId="0" borderId="69" xfId="0" applyFont="1" applyBorder="1" applyAlignment="1">
      <alignment horizontal="center" vertical="center" wrapText="1"/>
    </xf>
    <xf numFmtId="0" fontId="4" fillId="9" borderId="66" xfId="0" applyFont="1" applyFill="1" applyBorder="1" applyAlignment="1">
      <alignment horizontal="center" vertical="center" wrapText="1"/>
    </xf>
    <xf numFmtId="0" fontId="4" fillId="9" borderId="68" xfId="0" applyFont="1" applyFill="1" applyBorder="1" applyAlignment="1">
      <alignment horizontal="center" vertical="center" wrapText="1"/>
    </xf>
    <xf numFmtId="0" fontId="4" fillId="9" borderId="23" xfId="0" applyFont="1" applyFill="1" applyBorder="1" applyAlignment="1">
      <alignment horizontal="center" vertical="center" wrapText="1"/>
    </xf>
    <xf numFmtId="0" fontId="4" fillId="9" borderId="56" xfId="0" applyFont="1" applyFill="1" applyBorder="1" applyAlignment="1">
      <alignment horizontal="center" vertical="center" wrapText="1"/>
    </xf>
    <xf numFmtId="0" fontId="4" fillId="9" borderId="70" xfId="0" applyFont="1" applyFill="1" applyBorder="1" applyAlignment="1">
      <alignment horizontal="center" vertical="center" wrapText="1"/>
    </xf>
    <xf numFmtId="0" fontId="4" fillId="9" borderId="54" xfId="0" applyFont="1" applyFill="1" applyBorder="1" applyAlignment="1">
      <alignment horizontal="center" vertical="center" wrapText="1"/>
    </xf>
    <xf numFmtId="0" fontId="13" fillId="0" borderId="32" xfId="0" applyFont="1" applyBorder="1" applyAlignment="1">
      <alignment horizontal="center" vertical="center" wrapText="1"/>
    </xf>
    <xf numFmtId="0" fontId="13" fillId="0" borderId="34" xfId="0" applyFont="1" applyBorder="1" applyAlignment="1">
      <alignment horizontal="center" vertical="center" wrapText="1"/>
    </xf>
    <xf numFmtId="0" fontId="4" fillId="9" borderId="20" xfId="0" applyFont="1" applyFill="1" applyBorder="1" applyAlignment="1">
      <alignment horizontal="center" vertical="center" wrapText="1"/>
    </xf>
    <xf numFmtId="0" fontId="4" fillId="9" borderId="26" xfId="0" applyFont="1" applyFill="1" applyBorder="1" applyAlignment="1">
      <alignment horizontal="center" vertical="center" wrapText="1"/>
    </xf>
    <xf numFmtId="0" fontId="4" fillId="9" borderId="12" xfId="0" applyFont="1" applyFill="1" applyBorder="1" applyAlignment="1">
      <alignment horizontal="center" vertical="center" wrapText="1"/>
    </xf>
    <xf numFmtId="0" fontId="4" fillId="9" borderId="29" xfId="0" applyFont="1" applyFill="1" applyBorder="1" applyAlignment="1">
      <alignment horizontal="center" vertical="center" wrapText="1"/>
    </xf>
    <xf numFmtId="0" fontId="4" fillId="9" borderId="71" xfId="0" applyFont="1" applyFill="1" applyBorder="1" applyAlignment="1">
      <alignment horizontal="center" vertical="center" wrapText="1"/>
    </xf>
    <xf numFmtId="0" fontId="4" fillId="9" borderId="44" xfId="0" applyFont="1" applyFill="1" applyBorder="1" applyAlignment="1">
      <alignment horizontal="center" vertical="center" wrapText="1"/>
    </xf>
    <xf numFmtId="0" fontId="4" fillId="9" borderId="67" xfId="0" applyFont="1" applyFill="1" applyBorder="1" applyAlignment="1">
      <alignment horizontal="center" vertical="center" wrapText="1"/>
    </xf>
    <xf numFmtId="0" fontId="4" fillId="9" borderId="64" xfId="0" applyFont="1" applyFill="1" applyBorder="1" applyAlignment="1">
      <alignment horizontal="center" vertical="center" wrapText="1"/>
    </xf>
    <xf numFmtId="0" fontId="4" fillId="9" borderId="0" xfId="0" applyFont="1" applyFill="1" applyAlignment="1">
      <alignment horizontal="center" vertical="center" wrapText="1"/>
    </xf>
    <xf numFmtId="0" fontId="4" fillId="9" borderId="25" xfId="0" applyFont="1" applyFill="1" applyBorder="1" applyAlignment="1">
      <alignment horizontal="center" vertical="center" wrapText="1"/>
    </xf>
    <xf numFmtId="0" fontId="4" fillId="9" borderId="53" xfId="0" applyFont="1" applyFill="1" applyBorder="1" applyAlignment="1">
      <alignment horizontal="center" vertical="center" wrapText="1"/>
    </xf>
    <xf numFmtId="0" fontId="4" fillId="9" borderId="61" xfId="0" applyFont="1" applyFill="1" applyBorder="1" applyAlignment="1">
      <alignment horizontal="center" vertical="center" wrapText="1"/>
    </xf>
    <xf numFmtId="0" fontId="4" fillId="0" borderId="4" xfId="0" applyFont="1" applyBorder="1" applyAlignment="1">
      <alignment horizontal="left" vertical="center"/>
    </xf>
    <xf numFmtId="0" fontId="0" fillId="0" borderId="12" xfId="0" applyBorder="1" applyAlignment="1">
      <alignment horizontal="left" vertical="center" wrapText="1"/>
    </xf>
    <xf numFmtId="0" fontId="0" fillId="0" borderId="2" xfId="0" applyBorder="1" applyAlignment="1">
      <alignment vertical="center" wrapText="1"/>
    </xf>
    <xf numFmtId="0" fontId="0" fillId="0" borderId="4" xfId="0" applyBorder="1" applyAlignment="1">
      <alignment vertical="center" wrapText="1"/>
    </xf>
    <xf numFmtId="0" fontId="13" fillId="0" borderId="28" xfId="0" applyFont="1" applyBorder="1" applyAlignment="1">
      <alignment horizontal="center" vertical="center" wrapText="1"/>
    </xf>
    <xf numFmtId="0" fontId="13" fillId="0" borderId="1" xfId="0" applyFont="1" applyBorder="1" applyAlignment="1">
      <alignment horizontal="center" vertical="center" wrapText="1"/>
    </xf>
    <xf numFmtId="0" fontId="13" fillId="0" borderId="39" xfId="0" applyFont="1" applyBorder="1" applyAlignment="1">
      <alignment horizontal="center" vertical="center" wrapText="1"/>
    </xf>
    <xf numFmtId="0" fontId="13" fillId="0" borderId="96" xfId="0" applyFont="1" applyBorder="1" applyAlignment="1">
      <alignment horizontal="center" vertical="center" wrapText="1"/>
    </xf>
    <xf numFmtId="0" fontId="13" fillId="0" borderId="36" xfId="0" applyFont="1" applyBorder="1" applyAlignment="1">
      <alignment horizontal="center" vertical="center" wrapText="1"/>
    </xf>
    <xf numFmtId="0" fontId="13" fillId="0" borderId="97" xfId="0" applyFont="1" applyBorder="1" applyAlignment="1">
      <alignment horizontal="center" vertical="center" wrapText="1"/>
    </xf>
    <xf numFmtId="0" fontId="13" fillId="0" borderId="66" xfId="0" applyFont="1" applyBorder="1" applyAlignment="1">
      <alignment horizontal="center" vertical="center" wrapText="1"/>
    </xf>
    <xf numFmtId="0" fontId="2" fillId="6" borderId="42" xfId="0" applyFont="1" applyFill="1" applyBorder="1" applyAlignment="1">
      <alignment horizontal="left" vertical="center" wrapText="1"/>
    </xf>
    <xf numFmtId="0" fontId="2" fillId="6" borderId="58" xfId="0" applyFont="1" applyFill="1" applyBorder="1" applyAlignment="1">
      <alignment horizontal="left" vertical="center" wrapText="1"/>
    </xf>
    <xf numFmtId="0" fontId="0" fillId="9" borderId="66" xfId="0" applyFill="1" applyBorder="1" applyAlignment="1">
      <alignment horizontal="center" vertical="center" wrapText="1"/>
    </xf>
    <xf numFmtId="0" fontId="0" fillId="9" borderId="68" xfId="0" applyFill="1" applyBorder="1" applyAlignment="1">
      <alignment horizontal="center" vertical="center" wrapText="1"/>
    </xf>
    <xf numFmtId="0" fontId="0" fillId="9" borderId="23" xfId="0" applyFill="1" applyBorder="1" applyAlignment="1">
      <alignment horizontal="center" vertical="center" wrapText="1"/>
    </xf>
    <xf numFmtId="0" fontId="0" fillId="9" borderId="56" xfId="0" applyFill="1" applyBorder="1" applyAlignment="1">
      <alignment horizontal="center" vertical="center" wrapText="1"/>
    </xf>
    <xf numFmtId="0" fontId="0" fillId="9" borderId="70" xfId="0" applyFill="1" applyBorder="1" applyAlignment="1">
      <alignment horizontal="center" vertical="center" wrapText="1"/>
    </xf>
    <xf numFmtId="0" fontId="0" fillId="9" borderId="54" xfId="0" applyFill="1" applyBorder="1" applyAlignment="1">
      <alignment horizontal="center" vertical="center" wrapText="1"/>
    </xf>
    <xf numFmtId="0" fontId="0" fillId="9" borderId="20" xfId="0" applyFill="1" applyBorder="1" applyAlignment="1">
      <alignment horizontal="center" vertical="center" wrapText="1"/>
    </xf>
    <xf numFmtId="0" fontId="0" fillId="9" borderId="12" xfId="0" applyFill="1" applyBorder="1" applyAlignment="1">
      <alignment horizontal="center" vertical="center" wrapText="1"/>
    </xf>
    <xf numFmtId="0" fontId="0" fillId="9" borderId="67" xfId="0" applyFill="1" applyBorder="1" applyAlignment="1">
      <alignment horizontal="center" vertical="center" wrapText="1"/>
    </xf>
    <xf numFmtId="0" fontId="0" fillId="9" borderId="64" xfId="0" applyFill="1" applyBorder="1" applyAlignment="1">
      <alignment horizontal="center" vertical="center" wrapText="1"/>
    </xf>
    <xf numFmtId="0" fontId="0" fillId="9" borderId="53" xfId="0" applyFill="1" applyBorder="1" applyAlignment="1">
      <alignment horizontal="center" vertical="center" wrapText="1"/>
    </xf>
    <xf numFmtId="0" fontId="0" fillId="9" borderId="61" xfId="0" applyFill="1" applyBorder="1" applyAlignment="1">
      <alignment horizontal="center" vertical="center" wrapText="1"/>
    </xf>
    <xf numFmtId="0" fontId="2" fillId="7" borderId="42" xfId="0" applyFont="1" applyFill="1" applyBorder="1" applyAlignment="1">
      <alignment horizontal="center" vertical="center" wrapText="1"/>
    </xf>
    <xf numFmtId="0" fontId="2" fillId="7" borderId="58" xfId="0" applyFont="1" applyFill="1" applyBorder="1" applyAlignment="1">
      <alignment horizontal="center" vertical="center" wrapText="1"/>
    </xf>
    <xf numFmtId="0" fontId="0" fillId="9" borderId="0" xfId="0" applyFill="1" applyAlignment="1">
      <alignment horizontal="center" vertical="center" wrapText="1"/>
    </xf>
    <xf numFmtId="0" fontId="0" fillId="9" borderId="25" xfId="0" applyFill="1" applyBorder="1" applyAlignment="1">
      <alignment horizontal="center" vertical="center" wrapText="1"/>
    </xf>
    <xf numFmtId="0" fontId="8" fillId="0" borderId="75" xfId="0" applyFont="1" applyBorder="1" applyAlignment="1">
      <alignment horizontal="center" vertical="center" wrapText="1" readingOrder="1"/>
    </xf>
    <xf numFmtId="0" fontId="8" fillId="0" borderId="76" xfId="0" applyFont="1" applyBorder="1" applyAlignment="1">
      <alignment horizontal="center" vertical="center" wrapText="1" readingOrder="1"/>
    </xf>
    <xf numFmtId="0" fontId="8" fillId="0" borderId="77" xfId="0" applyFont="1" applyBorder="1" applyAlignment="1">
      <alignment horizontal="center" vertical="center" wrapText="1" readingOrder="1"/>
    </xf>
    <xf numFmtId="0" fontId="9" fillId="11" borderId="85" xfId="0" applyFont="1" applyFill="1" applyBorder="1" applyAlignment="1">
      <alignment horizontal="center" vertical="center" wrapText="1" readingOrder="1"/>
    </xf>
    <xf numFmtId="0" fontId="9" fillId="11" borderId="86" xfId="0" applyFont="1" applyFill="1" applyBorder="1" applyAlignment="1">
      <alignment horizontal="center" vertical="center" wrapText="1" readingOrder="1"/>
    </xf>
    <xf numFmtId="0" fontId="9" fillId="11" borderId="87" xfId="0" applyFont="1" applyFill="1" applyBorder="1" applyAlignment="1">
      <alignment horizontal="center" vertical="center" wrapText="1" readingOrder="1"/>
    </xf>
    <xf numFmtId="0" fontId="9" fillId="11" borderId="89" xfId="0" applyFont="1" applyFill="1" applyBorder="1" applyAlignment="1">
      <alignment horizontal="center" vertical="center" wrapText="1" readingOrder="1"/>
    </xf>
    <xf numFmtId="0" fontId="9" fillId="11" borderId="90" xfId="0" applyFont="1" applyFill="1" applyBorder="1" applyAlignment="1">
      <alignment horizontal="center" vertical="center" wrapText="1" readingOrder="1"/>
    </xf>
    <xf numFmtId="0" fontId="9" fillId="11" borderId="91" xfId="0" applyFont="1" applyFill="1" applyBorder="1" applyAlignment="1">
      <alignment horizontal="center" vertical="center" wrapText="1" readingOrder="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2" Type="http://schemas.microsoft.com/office/2011/relationships/webextension" Target="webextension2.xml"/><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 dockstate="right" visibility="0" width="350" row="0">
    <wetp:webextensionref xmlns:r="http://schemas.openxmlformats.org/officeDocument/2006/relationships" r:id="rId2"/>
  </wetp:taskpane>
</wetp:taskpanes>
</file>

<file path=xl/webextensions/webextension1.xml><?xml version="1.0" encoding="utf-8"?>
<we:webextension xmlns:we="http://schemas.microsoft.com/office/webextensions/webextension/2010/11" id="{CA216ABC-8C8A-F24A-AAB8-9102B1306392}">
  <we:reference id="wa200010725" version="1.0.0.1" store="en-US" storeType="OMEX"/>
  <we:alternateReferences>
    <we:reference id="WA200010725" version="1.0.0.1" store="" storeType="OMEX"/>
  </we:alternateReferences>
  <we:properties>
    <we:property name="claude.fileId" value="&quot;35e0df79-6316-485a-86cf-f49258a85378&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ebextensions/webextension2.xml><?xml version="1.0" encoding="utf-8"?>
<we:webextension xmlns:we="http://schemas.microsoft.com/office/webextensions/webextension/2010/11" id="{DC8B5C87-9609-0849-9024-8D9046B56F16}">
  <we:reference id="wa200009404" version="1.0.0.8" store="en-US" storeType="OMEX"/>
  <we:alternateReferences>
    <we:reference id="wa200009404" version="1.0.0.8" store="en-US" storeType="OMEX"/>
  </we:alternateReferences>
  <we:properties>
    <we:property name="claude.fileId" value="&quot;6d121021-d0b1-4b6e-bc84-8fd65debd26b&quot;"/>
  </we:properties>
  <we:bindings/>
  <we:snapshot xmlns:r="http://schemas.openxmlformats.org/officeDocument/2006/relationships"/>
  <we:extLst>
    <a:ext xmlns:a="http://schemas.openxmlformats.org/drawingml/2006/main" uri="{D87F86FE-615C-45B5-9D79-34F1136793EB}">
      <we:containsCustomFunctions/>
    </a:ext>
  </we:extLst>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EE6AC7-D4D6-4F21-B1BC-E876C428608A}">
  <dimension ref="A1:J16"/>
  <sheetViews>
    <sheetView zoomScale="60" zoomScaleNormal="60" workbookViewId="0">
      <pane xSplit="1" ySplit="5" topLeftCell="B7" activePane="bottomRight" state="frozen"/>
      <selection pane="bottomRight" activeCell="B16" sqref="B16"/>
      <selection pane="bottomLeft" activeCell="A3" sqref="A3"/>
      <selection pane="topRight" activeCell="B1" sqref="B1"/>
    </sheetView>
  </sheetViews>
  <sheetFormatPr defaultColWidth="9.140625" defaultRowHeight="18.95"/>
  <cols>
    <col min="1" max="1" width="9.140625" style="59"/>
    <col min="2" max="2" width="30.85546875" style="59" customWidth="1"/>
    <col min="3" max="10" width="48" style="59" customWidth="1"/>
    <col min="11" max="16384" width="9.140625" style="59"/>
  </cols>
  <sheetData>
    <row r="1" spans="1:10">
      <c r="B1" s="84" t="s">
        <v>0</v>
      </c>
    </row>
    <row r="2" spans="1:10" ht="19.5" customHeight="1">
      <c r="B2" s="92" t="s">
        <v>1</v>
      </c>
      <c r="C2" s="189" t="s">
        <v>2</v>
      </c>
      <c r="D2" s="92"/>
      <c r="E2" s="92"/>
      <c r="F2" s="92"/>
      <c r="G2" s="92"/>
      <c r="H2" s="92"/>
    </row>
    <row r="3" spans="1:10" ht="20.100000000000001" thickBot="1">
      <c r="C3" s="92" t="s">
        <v>3</v>
      </c>
      <c r="D3" s="92"/>
      <c r="E3" s="92"/>
      <c r="F3" s="92"/>
      <c r="G3" s="92"/>
    </row>
    <row r="4" spans="1:10">
      <c r="B4" s="287" t="s">
        <v>4</v>
      </c>
      <c r="C4" s="60">
        <v>1</v>
      </c>
      <c r="D4" s="60">
        <v>2</v>
      </c>
      <c r="E4" s="60">
        <v>3</v>
      </c>
      <c r="F4" s="60">
        <v>4</v>
      </c>
      <c r="G4" s="60">
        <v>5</v>
      </c>
      <c r="H4" s="60">
        <v>6</v>
      </c>
      <c r="I4" s="60">
        <v>7</v>
      </c>
      <c r="J4" s="280" t="s">
        <v>5</v>
      </c>
    </row>
    <row r="5" spans="1:10" ht="27.75" customHeight="1" thickBot="1">
      <c r="B5" s="288"/>
      <c r="C5" s="61" t="s">
        <v>6</v>
      </c>
      <c r="D5" s="61" t="s">
        <v>7</v>
      </c>
      <c r="E5" s="61" t="s">
        <v>8</v>
      </c>
      <c r="F5" s="62" t="s">
        <v>9</v>
      </c>
      <c r="G5" s="61" t="s">
        <v>10</v>
      </c>
      <c r="H5" s="61" t="s">
        <v>11</v>
      </c>
      <c r="I5" s="62" t="s">
        <v>12</v>
      </c>
      <c r="J5" s="281"/>
    </row>
    <row r="6" spans="1:10" ht="41.1" thickBot="1">
      <c r="B6" s="63" t="s">
        <v>13</v>
      </c>
      <c r="C6" s="64" t="s">
        <v>14</v>
      </c>
      <c r="D6" s="65" t="s">
        <v>15</v>
      </c>
      <c r="E6" s="64" t="s">
        <v>14</v>
      </c>
      <c r="F6" s="64" t="s">
        <v>16</v>
      </c>
      <c r="G6" s="64" t="s">
        <v>16</v>
      </c>
      <c r="H6" s="64" t="s">
        <v>16</v>
      </c>
      <c r="I6" s="64" t="s">
        <v>17</v>
      </c>
      <c r="J6" s="66" t="s">
        <v>18</v>
      </c>
    </row>
    <row r="7" spans="1:10" ht="164.25" customHeight="1" thickBot="1">
      <c r="A7" s="282" t="s">
        <v>19</v>
      </c>
      <c r="B7" s="67" t="s">
        <v>20</v>
      </c>
      <c r="C7" s="68" t="s">
        <v>21</v>
      </c>
      <c r="D7" s="68" t="s">
        <v>22</v>
      </c>
      <c r="E7" s="68" t="s">
        <v>23</v>
      </c>
      <c r="F7" s="68" t="s">
        <v>24</v>
      </c>
      <c r="G7" s="68" t="s">
        <v>25</v>
      </c>
      <c r="H7" s="68" t="s">
        <v>26</v>
      </c>
      <c r="I7" s="68" t="s">
        <v>27</v>
      </c>
      <c r="J7" s="69" t="s">
        <v>28</v>
      </c>
    </row>
    <row r="8" spans="1:10" ht="317.25" customHeight="1" thickBot="1">
      <c r="A8" s="283"/>
      <c r="B8" s="70" t="s">
        <v>29</v>
      </c>
      <c r="C8" s="71" t="s">
        <v>30</v>
      </c>
      <c r="D8" s="71" t="s">
        <v>31</v>
      </c>
      <c r="E8" s="71" t="s">
        <v>32</v>
      </c>
      <c r="F8" s="71" t="s">
        <v>33</v>
      </c>
      <c r="G8" s="71" t="s">
        <v>34</v>
      </c>
      <c r="H8" s="71" t="s">
        <v>35</v>
      </c>
      <c r="I8" s="71" t="s">
        <v>36</v>
      </c>
      <c r="J8" s="72" t="s">
        <v>37</v>
      </c>
    </row>
    <row r="9" spans="1:10" ht="237.75" customHeight="1" thickBot="1">
      <c r="A9" s="283"/>
      <c r="B9" s="67" t="s">
        <v>38</v>
      </c>
      <c r="C9" s="68" t="s">
        <v>39</v>
      </c>
      <c r="D9" s="73" t="s">
        <v>40</v>
      </c>
      <c r="E9" s="73" t="s">
        <v>41</v>
      </c>
      <c r="F9" s="68" t="s">
        <v>42</v>
      </c>
      <c r="G9" s="68" t="s">
        <v>43</v>
      </c>
      <c r="H9" s="68" t="s">
        <v>44</v>
      </c>
      <c r="I9" s="68" t="s">
        <v>45</v>
      </c>
      <c r="J9" s="69" t="s">
        <v>46</v>
      </c>
    </row>
    <row r="10" spans="1:10" ht="155.25" customHeight="1" thickBot="1">
      <c r="A10" s="283"/>
      <c r="B10" s="70" t="s">
        <v>47</v>
      </c>
      <c r="C10" s="71" t="s">
        <v>48</v>
      </c>
      <c r="D10" s="71" t="s">
        <v>49</v>
      </c>
      <c r="E10" s="71" t="s">
        <v>50</v>
      </c>
      <c r="F10" s="71" t="s">
        <v>51</v>
      </c>
      <c r="G10" s="71" t="s">
        <v>52</v>
      </c>
      <c r="H10" s="71" t="s">
        <v>53</v>
      </c>
      <c r="I10" s="71" t="s">
        <v>54</v>
      </c>
      <c r="J10" s="72" t="s">
        <v>55</v>
      </c>
    </row>
    <row r="11" spans="1:10" ht="125.25" customHeight="1" thickBot="1">
      <c r="A11" s="283"/>
      <c r="B11" s="67" t="s">
        <v>56</v>
      </c>
      <c r="C11" s="68" t="s">
        <v>57</v>
      </c>
      <c r="D11" s="68" t="s">
        <v>57</v>
      </c>
      <c r="E11" s="68" t="s">
        <v>57</v>
      </c>
      <c r="F11" s="68" t="s">
        <v>57</v>
      </c>
      <c r="G11" s="68" t="s">
        <v>57</v>
      </c>
      <c r="H11" s="68" t="s">
        <v>57</v>
      </c>
      <c r="I11" s="68" t="s">
        <v>57</v>
      </c>
      <c r="J11" s="69" t="s">
        <v>58</v>
      </c>
    </row>
    <row r="12" spans="1:10" ht="75" customHeight="1" thickBot="1">
      <c r="A12" s="283"/>
      <c r="B12" s="70" t="s">
        <v>59</v>
      </c>
      <c r="C12" s="74" t="s">
        <v>60</v>
      </c>
      <c r="D12" s="74" t="s">
        <v>60</v>
      </c>
      <c r="E12" s="74" t="s">
        <v>60</v>
      </c>
      <c r="F12" s="74" t="s">
        <v>60</v>
      </c>
      <c r="G12" s="285" t="s">
        <v>61</v>
      </c>
      <c r="H12" s="286"/>
      <c r="I12" s="75"/>
      <c r="J12" s="72" t="s">
        <v>62</v>
      </c>
    </row>
    <row r="13" spans="1:10" ht="41.1" thickBot="1">
      <c r="A13" s="283"/>
      <c r="B13" s="67" t="s">
        <v>63</v>
      </c>
      <c r="C13" s="76" t="s">
        <v>64</v>
      </c>
      <c r="D13" s="76" t="s">
        <v>64</v>
      </c>
      <c r="E13" s="76" t="s">
        <v>64</v>
      </c>
      <c r="F13" s="73" t="s">
        <v>65</v>
      </c>
      <c r="G13" s="76" t="s">
        <v>66</v>
      </c>
      <c r="H13" s="76" t="s">
        <v>64</v>
      </c>
      <c r="I13" s="76" t="s">
        <v>67</v>
      </c>
      <c r="J13" s="77"/>
    </row>
    <row r="14" spans="1:10" ht="51" customHeight="1" thickBot="1">
      <c r="A14" s="284"/>
      <c r="B14" s="70" t="s">
        <v>68</v>
      </c>
      <c r="C14" s="71" t="s">
        <v>69</v>
      </c>
      <c r="D14" s="71" t="s">
        <v>69</v>
      </c>
      <c r="E14" s="71" t="s">
        <v>69</v>
      </c>
      <c r="F14" s="71" t="s">
        <v>69</v>
      </c>
      <c r="G14" s="71" t="s">
        <v>69</v>
      </c>
      <c r="H14" s="71" t="s">
        <v>69</v>
      </c>
      <c r="I14" s="71" t="s">
        <v>69</v>
      </c>
      <c r="J14" s="78" t="s">
        <v>70</v>
      </c>
    </row>
    <row r="15" spans="1:10" ht="135.75" customHeight="1" thickBot="1">
      <c r="A15" s="79"/>
      <c r="B15" s="67" t="s">
        <v>71</v>
      </c>
      <c r="C15" s="76" t="s">
        <v>72</v>
      </c>
      <c r="D15" s="68" t="s">
        <v>73</v>
      </c>
      <c r="E15" s="68" t="s">
        <v>74</v>
      </c>
      <c r="F15" s="68" t="s">
        <v>75</v>
      </c>
      <c r="G15" s="68" t="s">
        <v>76</v>
      </c>
      <c r="H15" s="76" t="s">
        <v>77</v>
      </c>
      <c r="I15" s="76" t="s">
        <v>77</v>
      </c>
      <c r="J15" s="80" t="s">
        <v>78</v>
      </c>
    </row>
    <row r="16" spans="1:10" ht="323.25" customHeight="1" thickBot="1">
      <c r="B16" s="81" t="s">
        <v>79</v>
      </c>
      <c r="C16" s="82" t="s">
        <v>80</v>
      </c>
      <c r="D16" s="82" t="s">
        <v>81</v>
      </c>
      <c r="E16" s="82" t="s">
        <v>82</v>
      </c>
      <c r="F16" s="82" t="s">
        <v>83</v>
      </c>
      <c r="G16" s="82" t="s">
        <v>84</v>
      </c>
      <c r="H16" s="82" t="s">
        <v>85</v>
      </c>
      <c r="I16" s="82" t="s">
        <v>86</v>
      </c>
      <c r="J16" s="83"/>
    </row>
  </sheetData>
  <mergeCells count="4">
    <mergeCell ref="J4:J5"/>
    <mergeCell ref="A7:A14"/>
    <mergeCell ref="G12:H12"/>
    <mergeCell ref="B4:B5"/>
  </mergeCells>
  <phoneticPr fontId="3" type="noConversion"/>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DDEB85-2667-4464-ACE6-35BDDE98AB4A}">
  <dimension ref="A1:E26"/>
  <sheetViews>
    <sheetView topLeftCell="A11" workbookViewId="0">
      <selection activeCell="G11" sqref="G11"/>
    </sheetView>
  </sheetViews>
  <sheetFormatPr defaultColWidth="8.85546875" defaultRowHeight="15"/>
  <cols>
    <col min="1" max="1" width="29.7109375" customWidth="1"/>
    <col min="2" max="2" width="10.140625" customWidth="1"/>
    <col min="3" max="3" width="108.28515625" customWidth="1"/>
    <col min="4" max="4" width="11.85546875" style="1" customWidth="1"/>
    <col min="5" max="5" width="34.85546875" customWidth="1"/>
    <col min="8" max="8" width="14.28515625" customWidth="1"/>
  </cols>
  <sheetData>
    <row r="1" spans="1:5" ht="18.95">
      <c r="A1" s="84" t="s">
        <v>87</v>
      </c>
    </row>
    <row r="2" spans="1:5" ht="18.95">
      <c r="A2" s="84" t="s">
        <v>1</v>
      </c>
      <c r="C2" s="92" t="s">
        <v>88</v>
      </c>
    </row>
    <row r="3" spans="1:5" ht="15.95" thickBot="1"/>
    <row r="4" spans="1:5" ht="25.5" customHeight="1" thickBot="1">
      <c r="A4" s="293" t="s">
        <v>89</v>
      </c>
      <c r="B4" s="294"/>
      <c r="C4" s="293" t="s">
        <v>90</v>
      </c>
      <c r="D4" s="295"/>
      <c r="E4" s="291" t="s">
        <v>5</v>
      </c>
    </row>
    <row r="5" spans="1:5" ht="25.5" customHeight="1" thickBot="1">
      <c r="A5" s="35" t="s">
        <v>91</v>
      </c>
      <c r="B5" s="195" t="s">
        <v>92</v>
      </c>
      <c r="C5" s="35" t="s">
        <v>93</v>
      </c>
      <c r="D5" s="36" t="s">
        <v>92</v>
      </c>
      <c r="E5" s="292"/>
    </row>
    <row r="6" spans="1:5" ht="25.5" customHeight="1">
      <c r="A6" s="257" t="s">
        <v>94</v>
      </c>
      <c r="B6" s="289" t="s">
        <v>95</v>
      </c>
      <c r="C6" s="10" t="s">
        <v>96</v>
      </c>
      <c r="D6" s="11" t="s">
        <v>97</v>
      </c>
      <c r="E6" s="193"/>
    </row>
    <row r="7" spans="1:5" ht="25.5" customHeight="1">
      <c r="A7" s="258"/>
      <c r="B7" s="296"/>
      <c r="C7" s="2" t="s">
        <v>98</v>
      </c>
      <c r="D7" s="12" t="s">
        <v>99</v>
      </c>
      <c r="E7" s="193"/>
    </row>
    <row r="8" spans="1:5" ht="33" customHeight="1">
      <c r="A8" s="258"/>
      <c r="B8" s="296"/>
      <c r="C8" s="2" t="s">
        <v>100</v>
      </c>
      <c r="D8" s="12" t="s">
        <v>101</v>
      </c>
      <c r="E8" s="193"/>
    </row>
    <row r="9" spans="1:5" ht="36" customHeight="1">
      <c r="A9" s="258"/>
      <c r="B9" s="296"/>
      <c r="C9" s="2" t="s">
        <v>102</v>
      </c>
      <c r="D9" s="12" t="s">
        <v>103</v>
      </c>
      <c r="E9" s="193"/>
    </row>
    <row r="10" spans="1:5" ht="36.75" customHeight="1">
      <c r="A10" s="258"/>
      <c r="B10" s="296"/>
      <c r="C10" s="2" t="s">
        <v>104</v>
      </c>
      <c r="D10" s="12" t="s">
        <v>105</v>
      </c>
      <c r="E10" s="193"/>
    </row>
    <row r="11" spans="1:5" ht="25.5" customHeight="1" thickBot="1">
      <c r="A11" s="263"/>
      <c r="B11" s="290"/>
      <c r="C11" s="2" t="s">
        <v>106</v>
      </c>
      <c r="D11" s="12" t="s">
        <v>107</v>
      </c>
      <c r="E11" s="193"/>
    </row>
    <row r="12" spans="1:5" ht="25.5" customHeight="1">
      <c r="A12" s="257" t="s">
        <v>108</v>
      </c>
      <c r="B12" s="289" t="s">
        <v>109</v>
      </c>
      <c r="C12" s="10" t="s">
        <v>110</v>
      </c>
      <c r="D12" s="11" t="s">
        <v>111</v>
      </c>
      <c r="E12" s="193"/>
    </row>
    <row r="13" spans="1:5" ht="25.5" customHeight="1" thickBot="1">
      <c r="A13" s="263"/>
      <c r="B13" s="290"/>
      <c r="C13" s="2" t="s">
        <v>112</v>
      </c>
      <c r="D13" s="12" t="s">
        <v>113</v>
      </c>
      <c r="E13" s="193"/>
    </row>
    <row r="14" spans="1:5" ht="25.5" customHeight="1">
      <c r="A14" s="257" t="s">
        <v>114</v>
      </c>
      <c r="B14" s="289" t="s">
        <v>115</v>
      </c>
      <c r="C14" s="10" t="s">
        <v>116</v>
      </c>
      <c r="D14" s="11" t="s">
        <v>117</v>
      </c>
      <c r="E14" s="193"/>
    </row>
    <row r="15" spans="1:5" ht="25.5" customHeight="1" thickBot="1">
      <c r="A15" s="263"/>
      <c r="B15" s="290"/>
      <c r="C15" s="2" t="s">
        <v>118</v>
      </c>
      <c r="D15" s="12" t="s">
        <v>119</v>
      </c>
      <c r="E15" s="193"/>
    </row>
    <row r="16" spans="1:5" ht="36" customHeight="1">
      <c r="A16" s="257" t="s">
        <v>120</v>
      </c>
      <c r="B16" s="289" t="s">
        <v>121</v>
      </c>
      <c r="C16" s="10" t="s">
        <v>122</v>
      </c>
      <c r="D16" s="11" t="s">
        <v>123</v>
      </c>
      <c r="E16" s="193"/>
    </row>
    <row r="17" spans="1:5" ht="36" customHeight="1">
      <c r="A17" s="258"/>
      <c r="B17" s="296"/>
      <c r="C17" s="2" t="s">
        <v>124</v>
      </c>
      <c r="D17" s="12" t="s">
        <v>125</v>
      </c>
      <c r="E17" s="193"/>
    </row>
    <row r="18" spans="1:5" ht="25.5" customHeight="1" thickBot="1">
      <c r="A18" s="263"/>
      <c r="B18" s="290"/>
      <c r="C18" s="2" t="s">
        <v>126</v>
      </c>
      <c r="D18" s="12" t="s">
        <v>127</v>
      </c>
      <c r="E18" s="193"/>
    </row>
    <row r="19" spans="1:5" ht="25.5" customHeight="1">
      <c r="A19" s="257" t="s">
        <v>128</v>
      </c>
      <c r="B19" s="289" t="s">
        <v>129</v>
      </c>
      <c r="C19" s="10" t="s">
        <v>130</v>
      </c>
      <c r="D19" s="11" t="s">
        <v>131</v>
      </c>
      <c r="E19" s="193"/>
    </row>
    <row r="20" spans="1:5" ht="36" customHeight="1" thickBot="1">
      <c r="A20" s="263"/>
      <c r="B20" s="290"/>
      <c r="C20" s="2" t="s">
        <v>132</v>
      </c>
      <c r="D20" s="12" t="s">
        <v>133</v>
      </c>
      <c r="E20" s="193"/>
    </row>
    <row r="21" spans="1:5" ht="25.5" customHeight="1">
      <c r="A21" s="257" t="s">
        <v>134</v>
      </c>
      <c r="B21" s="289" t="s">
        <v>135</v>
      </c>
      <c r="C21" s="85" t="s">
        <v>136</v>
      </c>
      <c r="D21" s="87" t="s">
        <v>137</v>
      </c>
      <c r="E21" s="193" t="s">
        <v>138</v>
      </c>
    </row>
    <row r="22" spans="1:5" ht="25.5" customHeight="1">
      <c r="A22" s="258"/>
      <c r="B22" s="296"/>
      <c r="C22" s="2" t="s">
        <v>139</v>
      </c>
      <c r="D22" s="12" t="s">
        <v>140</v>
      </c>
      <c r="E22" s="193"/>
    </row>
    <row r="23" spans="1:5" ht="38.25" customHeight="1" thickBot="1">
      <c r="A23" s="263"/>
      <c r="B23" s="290"/>
      <c r="C23" s="5" t="s">
        <v>141</v>
      </c>
      <c r="D23" s="13" t="s">
        <v>142</v>
      </c>
      <c r="E23" s="193"/>
    </row>
    <row r="24" spans="1:5" ht="37.5" customHeight="1">
      <c r="A24" s="257" t="s">
        <v>143</v>
      </c>
      <c r="B24" s="289" t="s">
        <v>144</v>
      </c>
      <c r="C24" s="10" t="s">
        <v>145</v>
      </c>
      <c r="D24" s="11" t="s">
        <v>146</v>
      </c>
      <c r="E24" s="193"/>
    </row>
    <row r="25" spans="1:5" ht="37.5" customHeight="1">
      <c r="A25" s="258"/>
      <c r="B25" s="296"/>
      <c r="C25" s="49" t="s">
        <v>147</v>
      </c>
      <c r="D25" s="86" t="s">
        <v>148</v>
      </c>
      <c r="E25" s="193" t="s">
        <v>138</v>
      </c>
    </row>
    <row r="26" spans="1:5" ht="31.5" customHeight="1" thickBot="1">
      <c r="A26" s="263"/>
      <c r="B26" s="290"/>
      <c r="C26" s="5" t="s">
        <v>149</v>
      </c>
      <c r="D26" s="13" t="s">
        <v>150</v>
      </c>
      <c r="E26" s="194"/>
    </row>
  </sheetData>
  <mergeCells count="17">
    <mergeCell ref="B16:B18"/>
    <mergeCell ref="A16:A18"/>
    <mergeCell ref="A24:A26"/>
    <mergeCell ref="B24:B26"/>
    <mergeCell ref="B21:B23"/>
    <mergeCell ref="A21:A23"/>
    <mergeCell ref="A19:A20"/>
    <mergeCell ref="B19:B20"/>
    <mergeCell ref="B14:B15"/>
    <mergeCell ref="A14:A15"/>
    <mergeCell ref="E4:E5"/>
    <mergeCell ref="A4:B4"/>
    <mergeCell ref="C4:D4"/>
    <mergeCell ref="A12:A13"/>
    <mergeCell ref="B12:B13"/>
    <mergeCell ref="A6:A11"/>
    <mergeCell ref="B6:B1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D1103D-EB3F-4C7D-A15E-2B5A883D913A}">
  <dimension ref="A1:D31"/>
  <sheetViews>
    <sheetView topLeftCell="A3" zoomScaleNormal="100" workbookViewId="0">
      <selection activeCell="A19" sqref="A19:A23"/>
    </sheetView>
  </sheetViews>
  <sheetFormatPr defaultColWidth="8.85546875" defaultRowHeight="15"/>
  <cols>
    <col min="1" max="1" width="22.140625" customWidth="1"/>
    <col min="2" max="2" width="43.42578125" customWidth="1"/>
    <col min="3" max="3" width="122.140625" customWidth="1"/>
    <col min="4" max="4" width="54.7109375" style="179" customWidth="1"/>
  </cols>
  <sheetData>
    <row r="1" spans="1:4" ht="18.95">
      <c r="A1" s="84" t="s">
        <v>151</v>
      </c>
    </row>
    <row r="2" spans="1:4" ht="20.100000000000001" thickBot="1">
      <c r="A2" s="84"/>
      <c r="B2" s="92"/>
      <c r="C2" s="92"/>
    </row>
    <row r="3" spans="1:4" ht="25.5" customHeight="1" thickBot="1">
      <c r="A3" s="37" t="s">
        <v>152</v>
      </c>
      <c r="B3" s="38" t="s">
        <v>153</v>
      </c>
      <c r="C3" s="178" t="s">
        <v>90</v>
      </c>
      <c r="D3" s="180" t="s">
        <v>154</v>
      </c>
    </row>
    <row r="4" spans="1:4" ht="40.5" customHeight="1">
      <c r="A4" s="297" t="s">
        <v>155</v>
      </c>
      <c r="B4" s="7" t="s">
        <v>156</v>
      </c>
      <c r="C4" s="312" t="s">
        <v>157</v>
      </c>
      <c r="D4" s="309" t="s">
        <v>158</v>
      </c>
    </row>
    <row r="5" spans="1:4" ht="40.5" customHeight="1">
      <c r="A5" s="298"/>
      <c r="B5" s="8" t="s">
        <v>159</v>
      </c>
      <c r="C5" s="312"/>
      <c r="D5" s="310"/>
    </row>
    <row r="6" spans="1:4" ht="40.5" customHeight="1">
      <c r="A6" s="298"/>
      <c r="B6" s="8" t="s">
        <v>160</v>
      </c>
      <c r="C6" s="312"/>
      <c r="D6" s="310"/>
    </row>
    <row r="7" spans="1:4" ht="40.5" customHeight="1">
      <c r="A7" s="298"/>
      <c r="B7" s="8" t="s">
        <v>161</v>
      </c>
      <c r="C7" s="312"/>
      <c r="D7" s="310"/>
    </row>
    <row r="8" spans="1:4" ht="40.5" customHeight="1" thickBot="1">
      <c r="A8" s="304"/>
      <c r="B8" s="34" t="s">
        <v>162</v>
      </c>
      <c r="C8" s="313"/>
      <c r="D8" s="311"/>
    </row>
    <row r="9" spans="1:4" ht="29.25" customHeight="1">
      <c r="A9" s="305" t="s">
        <v>163</v>
      </c>
      <c r="B9" s="89" t="s">
        <v>164</v>
      </c>
      <c r="C9" s="306" t="s">
        <v>165</v>
      </c>
      <c r="D9" s="303" t="s">
        <v>166</v>
      </c>
    </row>
    <row r="10" spans="1:4" ht="29.25" customHeight="1">
      <c r="A10" s="298"/>
      <c r="B10" s="8" t="s">
        <v>167</v>
      </c>
      <c r="C10" s="314"/>
      <c r="D10" s="301"/>
    </row>
    <row r="11" spans="1:4" ht="29.25" customHeight="1" thickBot="1">
      <c r="A11" s="299"/>
      <c r="B11" s="33" t="s">
        <v>168</v>
      </c>
      <c r="C11" s="315"/>
      <c r="D11" s="302"/>
    </row>
    <row r="12" spans="1:4" ht="35.25" customHeight="1">
      <c r="A12" s="297" t="s">
        <v>169</v>
      </c>
      <c r="B12" s="7" t="s">
        <v>170</v>
      </c>
      <c r="C12" s="306" t="s">
        <v>171</v>
      </c>
      <c r="D12" s="300" t="s">
        <v>172</v>
      </c>
    </row>
    <row r="13" spans="1:4" ht="35.25" customHeight="1">
      <c r="A13" s="298"/>
      <c r="B13" s="8" t="s">
        <v>173</v>
      </c>
      <c r="C13" s="307"/>
      <c r="D13" s="301"/>
    </row>
    <row r="14" spans="1:4" ht="35.25" customHeight="1">
      <c r="A14" s="298"/>
      <c r="B14" s="8" t="s">
        <v>174</v>
      </c>
      <c r="C14" s="307"/>
      <c r="D14" s="301"/>
    </row>
    <row r="15" spans="1:4" ht="35.25" customHeight="1" thickBot="1">
      <c r="A15" s="304"/>
      <c r="B15" s="34" t="s">
        <v>175</v>
      </c>
      <c r="C15" s="308"/>
      <c r="D15" s="301"/>
    </row>
    <row r="16" spans="1:4" ht="73.5" customHeight="1">
      <c r="A16" s="305" t="s">
        <v>176</v>
      </c>
      <c r="B16" s="89" t="s">
        <v>177</v>
      </c>
      <c r="C16" s="306" t="s">
        <v>178</v>
      </c>
      <c r="D16" s="303" t="s">
        <v>179</v>
      </c>
    </row>
    <row r="17" spans="1:4" ht="73.5" customHeight="1">
      <c r="A17" s="298"/>
      <c r="B17" s="8" t="s">
        <v>180</v>
      </c>
      <c r="C17" s="307"/>
      <c r="D17" s="301"/>
    </row>
    <row r="18" spans="1:4" ht="73.5" customHeight="1" thickBot="1">
      <c r="A18" s="299"/>
      <c r="B18" s="33" t="s">
        <v>181</v>
      </c>
      <c r="C18" s="308"/>
      <c r="D18" s="302"/>
    </row>
    <row r="19" spans="1:4">
      <c r="A19" s="297" t="s">
        <v>182</v>
      </c>
      <c r="B19" s="93" t="s">
        <v>183</v>
      </c>
      <c r="C19" s="306" t="s">
        <v>184</v>
      </c>
      <c r="D19" s="300" t="s">
        <v>185</v>
      </c>
    </row>
    <row r="20" spans="1:4">
      <c r="A20" s="298"/>
      <c r="B20" s="8" t="s">
        <v>186</v>
      </c>
      <c r="C20" s="307"/>
      <c r="D20" s="301"/>
    </row>
    <row r="21" spans="1:4">
      <c r="A21" s="298"/>
      <c r="B21" s="8" t="s">
        <v>187</v>
      </c>
      <c r="C21" s="307"/>
      <c r="D21" s="301"/>
    </row>
    <row r="22" spans="1:4">
      <c r="A22" s="298"/>
      <c r="B22" s="8" t="s">
        <v>188</v>
      </c>
      <c r="C22" s="307"/>
      <c r="D22" s="301"/>
    </row>
    <row r="23" spans="1:4" ht="15.95" thickBot="1">
      <c r="A23" s="304"/>
      <c r="B23" s="94" t="s">
        <v>189</v>
      </c>
      <c r="C23" s="308"/>
      <c r="D23" s="301"/>
    </row>
    <row r="24" spans="1:4" ht="62.25" customHeight="1">
      <c r="A24" s="305" t="s">
        <v>190</v>
      </c>
      <c r="B24" s="89" t="s">
        <v>191</v>
      </c>
      <c r="C24" s="306" t="s">
        <v>192</v>
      </c>
      <c r="D24" s="303" t="s">
        <v>193</v>
      </c>
    </row>
    <row r="25" spans="1:4" ht="62.25" customHeight="1">
      <c r="A25" s="298"/>
      <c r="B25" s="40" t="s">
        <v>194</v>
      </c>
      <c r="C25" s="307"/>
      <c r="D25" s="301"/>
    </row>
    <row r="26" spans="1:4" ht="62.25" customHeight="1" thickBot="1">
      <c r="A26" s="299"/>
      <c r="B26" s="90" t="s">
        <v>195</v>
      </c>
      <c r="C26" s="308"/>
      <c r="D26" s="302"/>
    </row>
    <row r="27" spans="1:4" ht="51" customHeight="1">
      <c r="A27" s="297" t="s">
        <v>196</v>
      </c>
      <c r="B27" s="7" t="s">
        <v>197</v>
      </c>
      <c r="C27" s="307" t="s">
        <v>198</v>
      </c>
      <c r="D27" s="300" t="s">
        <v>199</v>
      </c>
    </row>
    <row r="28" spans="1:4" ht="51" customHeight="1">
      <c r="A28" s="298"/>
      <c r="B28" s="8" t="s">
        <v>200</v>
      </c>
      <c r="C28" s="307"/>
      <c r="D28" s="301"/>
    </row>
    <row r="29" spans="1:4" ht="51" customHeight="1" thickBot="1">
      <c r="A29" s="299"/>
      <c r="B29" s="33" t="s">
        <v>201</v>
      </c>
      <c r="C29" s="308"/>
      <c r="D29" s="302"/>
    </row>
    <row r="30" spans="1:4">
      <c r="A30" s="32" t="s">
        <v>202</v>
      </c>
    </row>
    <row r="31" spans="1:4">
      <c r="A31" s="32" t="s">
        <v>203</v>
      </c>
    </row>
  </sheetData>
  <mergeCells count="21">
    <mergeCell ref="D4:D8"/>
    <mergeCell ref="A9:A11"/>
    <mergeCell ref="D9:D11"/>
    <mergeCell ref="A12:A15"/>
    <mergeCell ref="D12:D15"/>
    <mergeCell ref="C4:C8"/>
    <mergeCell ref="C9:C11"/>
    <mergeCell ref="C12:C15"/>
    <mergeCell ref="A4:A8"/>
    <mergeCell ref="A27:A29"/>
    <mergeCell ref="D27:D29"/>
    <mergeCell ref="D16:D18"/>
    <mergeCell ref="A19:A23"/>
    <mergeCell ref="D19:D23"/>
    <mergeCell ref="A24:A26"/>
    <mergeCell ref="D24:D26"/>
    <mergeCell ref="C24:C26"/>
    <mergeCell ref="C27:C29"/>
    <mergeCell ref="C16:C18"/>
    <mergeCell ref="C19:C23"/>
    <mergeCell ref="A16:A18"/>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CC0872-6E5C-4A59-AA24-C84B66AADFEB}">
  <dimension ref="A2:L42"/>
  <sheetViews>
    <sheetView topLeftCell="B1" workbookViewId="0">
      <selection activeCell="K31" sqref="K31"/>
    </sheetView>
  </sheetViews>
  <sheetFormatPr defaultColWidth="8.85546875" defaultRowHeight="15"/>
  <cols>
    <col min="2" max="2" width="41.28515625" customWidth="1"/>
    <col min="3" max="3" width="27.7109375" customWidth="1"/>
    <col min="4" max="4" width="26.7109375" customWidth="1"/>
    <col min="5" max="5" width="24.42578125" customWidth="1"/>
    <col min="6" max="6" width="25.42578125" customWidth="1"/>
    <col min="7" max="8" width="22.28515625" customWidth="1"/>
    <col min="11" max="12" width="18.28515625" customWidth="1"/>
  </cols>
  <sheetData>
    <row r="2" spans="1:12" ht="20.100000000000001" thickBot="1">
      <c r="A2" s="84" t="s">
        <v>204</v>
      </c>
    </row>
    <row r="3" spans="1:12">
      <c r="B3" s="140" t="s">
        <v>205</v>
      </c>
      <c r="C3" s="139" t="s">
        <v>206</v>
      </c>
      <c r="D3" s="139" t="s">
        <v>207</v>
      </c>
      <c r="E3" s="139" t="s">
        <v>208</v>
      </c>
      <c r="F3" s="139" t="s">
        <v>209</v>
      </c>
      <c r="G3" s="139" t="s">
        <v>210</v>
      </c>
      <c r="H3" s="141" t="s">
        <v>211</v>
      </c>
    </row>
    <row r="4" spans="1:12">
      <c r="B4" s="320" t="s">
        <v>155</v>
      </c>
      <c r="C4" s="321"/>
      <c r="D4" s="321"/>
      <c r="E4" s="321"/>
      <c r="F4" s="321"/>
      <c r="G4" s="321"/>
      <c r="H4" s="322"/>
    </row>
    <row r="5" spans="1:12">
      <c r="B5" s="40" t="s">
        <v>156</v>
      </c>
      <c r="C5" s="3"/>
      <c r="D5" s="3"/>
      <c r="E5" s="3"/>
      <c r="F5" s="3"/>
      <c r="G5" s="3"/>
      <c r="H5" s="26"/>
    </row>
    <row r="6" spans="1:12">
      <c r="B6" s="40" t="s">
        <v>159</v>
      </c>
      <c r="C6" s="3"/>
      <c r="D6" s="3"/>
      <c r="E6" s="3"/>
      <c r="F6" s="3"/>
      <c r="G6" s="3"/>
      <c r="H6" s="26"/>
    </row>
    <row r="7" spans="1:12">
      <c r="B7" s="40" t="s">
        <v>160</v>
      </c>
      <c r="C7" s="3"/>
      <c r="D7" s="3"/>
      <c r="E7" s="3"/>
      <c r="F7" s="3"/>
      <c r="G7" s="3"/>
      <c r="H7" s="26"/>
    </row>
    <row r="8" spans="1:12">
      <c r="B8" s="40" t="s">
        <v>161</v>
      </c>
      <c r="C8" s="3"/>
      <c r="D8" s="3"/>
      <c r="E8" s="3"/>
      <c r="F8" s="3"/>
      <c r="G8" s="3"/>
      <c r="H8" s="26"/>
    </row>
    <row r="9" spans="1:12">
      <c r="B9" s="40" t="s">
        <v>162</v>
      </c>
      <c r="C9" s="3"/>
      <c r="D9" s="3"/>
      <c r="E9" s="3"/>
      <c r="F9" s="3"/>
      <c r="G9" s="3"/>
      <c r="H9" s="26"/>
    </row>
    <row r="10" spans="1:12">
      <c r="B10" s="147" t="s">
        <v>205</v>
      </c>
      <c r="C10" s="148" t="s">
        <v>206</v>
      </c>
      <c r="D10" s="148" t="s">
        <v>207</v>
      </c>
      <c r="E10" s="148" t="s">
        <v>208</v>
      </c>
      <c r="F10" s="148" t="s">
        <v>209</v>
      </c>
      <c r="G10" s="148" t="s">
        <v>210</v>
      </c>
      <c r="H10" s="149" t="s">
        <v>211</v>
      </c>
    </row>
    <row r="11" spans="1:12">
      <c r="B11" s="320" t="s">
        <v>163</v>
      </c>
      <c r="C11" s="321"/>
      <c r="D11" s="321"/>
      <c r="E11" s="321"/>
      <c r="F11" s="321"/>
      <c r="G11" s="321"/>
      <c r="H11" s="322"/>
    </row>
    <row r="12" spans="1:12">
      <c r="B12" s="41" t="s">
        <v>164</v>
      </c>
      <c r="C12" s="3"/>
      <c r="D12" s="3"/>
      <c r="E12" s="3"/>
      <c r="F12" s="3"/>
      <c r="G12" s="3"/>
      <c r="H12" s="26"/>
      <c r="K12" s="32" t="s">
        <v>212</v>
      </c>
    </row>
    <row r="13" spans="1:12">
      <c r="B13" s="40" t="s">
        <v>167</v>
      </c>
      <c r="C13" s="3"/>
      <c r="D13" s="3"/>
      <c r="E13" s="3"/>
      <c r="F13" s="3"/>
      <c r="G13" s="3"/>
      <c r="H13" s="26"/>
      <c r="K13" t="s">
        <v>155</v>
      </c>
    </row>
    <row r="14" spans="1:12">
      <c r="B14" s="40" t="s">
        <v>168</v>
      </c>
      <c r="C14" s="3"/>
      <c r="D14" s="3"/>
      <c r="E14" s="3"/>
      <c r="F14" s="3"/>
      <c r="G14" s="3"/>
      <c r="H14" s="26"/>
      <c r="K14" t="s">
        <v>156</v>
      </c>
    </row>
    <row r="15" spans="1:12">
      <c r="B15" s="147" t="s">
        <v>205</v>
      </c>
      <c r="C15" s="148" t="s">
        <v>206</v>
      </c>
      <c r="D15" s="148" t="s">
        <v>207</v>
      </c>
      <c r="E15" s="148" t="s">
        <v>208</v>
      </c>
      <c r="F15" s="148" t="s">
        <v>209</v>
      </c>
      <c r="G15" s="148" t="s">
        <v>210</v>
      </c>
      <c r="H15" s="149" t="s">
        <v>211</v>
      </c>
      <c r="K15" s="148" t="s">
        <v>206</v>
      </c>
      <c r="L15" s="148" t="s">
        <v>207</v>
      </c>
    </row>
    <row r="16" spans="1:12">
      <c r="B16" s="320" t="s">
        <v>169</v>
      </c>
      <c r="C16" s="321"/>
      <c r="D16" s="321"/>
      <c r="E16" s="321"/>
      <c r="F16" s="321"/>
      <c r="G16" s="321"/>
      <c r="H16" s="322"/>
      <c r="K16" s="3"/>
      <c r="L16" s="3"/>
    </row>
    <row r="17" spans="2:12">
      <c r="B17" s="40" t="s">
        <v>170</v>
      </c>
      <c r="C17" s="3"/>
      <c r="D17" s="3"/>
      <c r="E17" s="3"/>
      <c r="F17" s="3"/>
      <c r="G17" s="3"/>
      <c r="H17" s="26"/>
      <c r="K17" s="148" t="s">
        <v>208</v>
      </c>
      <c r="L17" s="148" t="s">
        <v>209</v>
      </c>
    </row>
    <row r="18" spans="2:12">
      <c r="B18" s="40" t="s">
        <v>173</v>
      </c>
      <c r="C18" s="3"/>
      <c r="D18" s="3"/>
      <c r="E18" s="3"/>
      <c r="F18" s="3"/>
      <c r="G18" s="3"/>
      <c r="H18" s="26"/>
      <c r="K18" s="3"/>
      <c r="L18" s="3"/>
    </row>
    <row r="19" spans="2:12">
      <c r="B19" s="40" t="s">
        <v>174</v>
      </c>
      <c r="C19" s="3"/>
      <c r="D19" s="3"/>
      <c r="E19" s="3"/>
      <c r="F19" s="3"/>
      <c r="G19" s="3"/>
      <c r="H19" s="26"/>
      <c r="K19" s="316" t="s">
        <v>210</v>
      </c>
      <c r="L19" s="317"/>
    </row>
    <row r="20" spans="2:12">
      <c r="B20" s="40" t="s">
        <v>175</v>
      </c>
      <c r="C20" s="3"/>
      <c r="D20" s="3"/>
      <c r="E20" s="3"/>
      <c r="F20" s="3"/>
      <c r="G20" s="3"/>
      <c r="H20" s="26"/>
      <c r="K20" s="318"/>
      <c r="L20" s="319"/>
    </row>
    <row r="21" spans="2:12">
      <c r="B21" s="147" t="s">
        <v>205</v>
      </c>
      <c r="C21" s="148" t="s">
        <v>206</v>
      </c>
      <c r="D21" s="148" t="s">
        <v>207</v>
      </c>
      <c r="E21" s="148" t="s">
        <v>208</v>
      </c>
      <c r="F21" s="148" t="s">
        <v>209</v>
      </c>
      <c r="G21" s="148" t="s">
        <v>210</v>
      </c>
      <c r="H21" s="149" t="s">
        <v>211</v>
      </c>
      <c r="K21" s="316" t="s">
        <v>211</v>
      </c>
      <c r="L21" s="317"/>
    </row>
    <row r="22" spans="2:12">
      <c r="B22" s="320" t="s">
        <v>176</v>
      </c>
      <c r="C22" s="321"/>
      <c r="D22" s="321"/>
      <c r="E22" s="321"/>
      <c r="F22" s="321"/>
      <c r="G22" s="321"/>
      <c r="H22" s="322"/>
      <c r="K22" s="318"/>
      <c r="L22" s="319"/>
    </row>
    <row r="23" spans="2:12">
      <c r="B23" s="41" t="s">
        <v>177</v>
      </c>
      <c r="C23" s="2"/>
      <c r="D23" s="103"/>
      <c r="E23" s="103"/>
      <c r="F23" s="8"/>
      <c r="G23" s="3"/>
      <c r="H23" s="26"/>
    </row>
    <row r="24" spans="2:12">
      <c r="B24" s="40" t="s">
        <v>180</v>
      </c>
      <c r="C24" s="8"/>
      <c r="D24" s="103"/>
      <c r="E24" s="103"/>
      <c r="F24" s="8"/>
      <c r="G24" s="3"/>
      <c r="H24" s="26"/>
    </row>
    <row r="25" spans="2:12">
      <c r="B25" s="40" t="s">
        <v>181</v>
      </c>
      <c r="C25" s="8"/>
      <c r="D25" s="103"/>
      <c r="E25" s="103"/>
      <c r="F25" s="8"/>
      <c r="G25" s="3"/>
      <c r="H25" s="26"/>
    </row>
    <row r="26" spans="2:12">
      <c r="B26" s="147" t="s">
        <v>205</v>
      </c>
      <c r="C26" s="148" t="s">
        <v>206</v>
      </c>
      <c r="D26" s="148" t="s">
        <v>207</v>
      </c>
      <c r="E26" s="148" t="s">
        <v>208</v>
      </c>
      <c r="F26" s="148" t="s">
        <v>209</v>
      </c>
      <c r="G26" s="148" t="s">
        <v>210</v>
      </c>
      <c r="H26" s="149" t="s">
        <v>211</v>
      </c>
    </row>
    <row r="27" spans="2:12">
      <c r="B27" s="320" t="s">
        <v>182</v>
      </c>
      <c r="C27" s="321"/>
      <c r="D27" s="321"/>
      <c r="E27" s="321"/>
      <c r="F27" s="321"/>
      <c r="G27" s="321"/>
      <c r="H27" s="322"/>
    </row>
    <row r="28" spans="2:12">
      <c r="B28" s="42" t="s">
        <v>183</v>
      </c>
      <c r="C28" s="3"/>
      <c r="D28" s="3"/>
      <c r="E28" s="3"/>
      <c r="F28" s="3"/>
      <c r="G28" s="3"/>
      <c r="H28" s="26"/>
    </row>
    <row r="29" spans="2:12">
      <c r="B29" s="42" t="s">
        <v>186</v>
      </c>
      <c r="C29" s="3"/>
      <c r="D29" s="3"/>
      <c r="E29" s="3"/>
      <c r="F29" s="3"/>
      <c r="G29" s="3"/>
      <c r="H29" s="26"/>
    </row>
    <row r="30" spans="2:12">
      <c r="B30" s="42" t="s">
        <v>187</v>
      </c>
      <c r="C30" s="3"/>
      <c r="D30" s="3"/>
      <c r="E30" s="3"/>
      <c r="F30" s="3"/>
      <c r="G30" s="3"/>
      <c r="H30" s="26"/>
    </row>
    <row r="31" spans="2:12">
      <c r="B31" s="42" t="s">
        <v>188</v>
      </c>
      <c r="C31" s="3"/>
      <c r="D31" s="3"/>
      <c r="E31" s="3"/>
      <c r="F31" s="3"/>
      <c r="G31" s="3"/>
      <c r="H31" s="26"/>
    </row>
    <row r="32" spans="2:12">
      <c r="B32" s="42" t="s">
        <v>189</v>
      </c>
      <c r="C32" s="3"/>
      <c r="D32" s="3"/>
      <c r="E32" s="3"/>
      <c r="F32" s="3"/>
      <c r="G32" s="3"/>
      <c r="H32" s="26"/>
    </row>
    <row r="33" spans="2:8">
      <c r="B33" s="147" t="s">
        <v>205</v>
      </c>
      <c r="C33" s="148" t="s">
        <v>206</v>
      </c>
      <c r="D33" s="148" t="s">
        <v>207</v>
      </c>
      <c r="E33" s="148" t="s">
        <v>208</v>
      </c>
      <c r="F33" s="148" t="s">
        <v>209</v>
      </c>
      <c r="G33" s="148" t="s">
        <v>210</v>
      </c>
      <c r="H33" s="149" t="s">
        <v>211</v>
      </c>
    </row>
    <row r="34" spans="2:8">
      <c r="B34" s="320" t="s">
        <v>190</v>
      </c>
      <c r="C34" s="321"/>
      <c r="D34" s="321"/>
      <c r="E34" s="321"/>
      <c r="F34" s="321"/>
      <c r="G34" s="321"/>
      <c r="H34" s="322"/>
    </row>
    <row r="35" spans="2:8">
      <c r="B35" s="41" t="s">
        <v>191</v>
      </c>
      <c r="C35" s="3"/>
      <c r="D35" s="3"/>
      <c r="E35" s="3"/>
      <c r="F35" s="3"/>
      <c r="G35" s="3"/>
      <c r="H35" s="26"/>
    </row>
    <row r="36" spans="2:8">
      <c r="B36" s="40" t="s">
        <v>213</v>
      </c>
      <c r="C36" s="3"/>
      <c r="D36" s="3"/>
      <c r="E36" s="3"/>
      <c r="F36" s="3"/>
      <c r="G36" s="3"/>
      <c r="H36" s="26"/>
    </row>
    <row r="37" spans="2:8">
      <c r="B37" s="40" t="s">
        <v>214</v>
      </c>
      <c r="C37" s="3"/>
      <c r="D37" s="3"/>
      <c r="E37" s="3"/>
      <c r="F37" s="3"/>
      <c r="G37" s="3"/>
      <c r="H37" s="26"/>
    </row>
    <row r="38" spans="2:8">
      <c r="B38" s="147" t="s">
        <v>205</v>
      </c>
      <c r="C38" s="148" t="s">
        <v>206</v>
      </c>
      <c r="D38" s="148" t="s">
        <v>207</v>
      </c>
      <c r="E38" s="148" t="s">
        <v>208</v>
      </c>
      <c r="F38" s="148" t="s">
        <v>209</v>
      </c>
      <c r="G38" s="148" t="s">
        <v>210</v>
      </c>
      <c r="H38" s="149" t="s">
        <v>211</v>
      </c>
    </row>
    <row r="39" spans="2:8">
      <c r="B39" s="320" t="s">
        <v>196</v>
      </c>
      <c r="C39" s="321"/>
      <c r="D39" s="321"/>
      <c r="E39" s="321"/>
      <c r="F39" s="321"/>
      <c r="G39" s="321"/>
      <c r="H39" s="322"/>
    </row>
    <row r="40" spans="2:8">
      <c r="B40" s="40" t="s">
        <v>197</v>
      </c>
      <c r="C40" s="3"/>
      <c r="D40" s="3"/>
      <c r="E40" s="3"/>
      <c r="F40" s="3"/>
      <c r="G40" s="3"/>
      <c r="H40" s="26"/>
    </row>
    <row r="41" spans="2:8">
      <c r="B41" s="40" t="s">
        <v>200</v>
      </c>
      <c r="C41" s="3"/>
      <c r="D41" s="3"/>
      <c r="E41" s="3"/>
      <c r="F41" s="3"/>
      <c r="G41" s="3"/>
      <c r="H41" s="26"/>
    </row>
    <row r="42" spans="2:8" ht="15.95" thickBot="1">
      <c r="B42" s="90" t="s">
        <v>201</v>
      </c>
      <c r="C42" s="22"/>
      <c r="D42" s="22"/>
      <c r="E42" s="22"/>
      <c r="F42" s="22"/>
      <c r="G42" s="22"/>
      <c r="H42" s="23"/>
    </row>
  </sheetData>
  <mergeCells count="11">
    <mergeCell ref="B4:H4"/>
    <mergeCell ref="B39:H39"/>
    <mergeCell ref="B34:H34"/>
    <mergeCell ref="B27:H27"/>
    <mergeCell ref="B22:H22"/>
    <mergeCell ref="B16:H16"/>
    <mergeCell ref="K21:L21"/>
    <mergeCell ref="K19:L19"/>
    <mergeCell ref="K22:L22"/>
    <mergeCell ref="K20:L20"/>
    <mergeCell ref="B11:H1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B03642-6957-416F-9CFB-EAC722307895}">
  <dimension ref="A2:I91"/>
  <sheetViews>
    <sheetView topLeftCell="A2" workbookViewId="0">
      <selection activeCell="N26" sqref="N26"/>
    </sheetView>
  </sheetViews>
  <sheetFormatPr defaultColWidth="8.85546875" defaultRowHeight="15"/>
  <cols>
    <col min="1" max="1" width="37.42578125" customWidth="1"/>
    <col min="2" max="2" width="32.42578125" customWidth="1"/>
    <col min="3" max="3" width="53.7109375" customWidth="1"/>
    <col min="4" max="4" width="13.42578125" customWidth="1"/>
    <col min="5" max="9" width="4" customWidth="1"/>
  </cols>
  <sheetData>
    <row r="2" spans="1:9" ht="18.95">
      <c r="A2" s="84" t="s">
        <v>215</v>
      </c>
    </row>
    <row r="3" spans="1:9" ht="15.95" thickBot="1"/>
    <row r="4" spans="1:9" ht="32.1">
      <c r="A4" s="143" t="s">
        <v>216</v>
      </c>
      <c r="B4" s="144" t="s">
        <v>217</v>
      </c>
      <c r="C4" s="145" t="s">
        <v>218</v>
      </c>
      <c r="D4" s="145" t="s">
        <v>219</v>
      </c>
      <c r="E4" s="145" t="s">
        <v>220</v>
      </c>
      <c r="F4" s="145" t="s">
        <v>221</v>
      </c>
      <c r="G4" s="145" t="s">
        <v>222</v>
      </c>
      <c r="H4" s="145" t="s">
        <v>223</v>
      </c>
      <c r="I4" s="146" t="s">
        <v>224</v>
      </c>
    </row>
    <row r="5" spans="1:9" ht="15.95" thickBot="1">
      <c r="A5" s="335" t="s">
        <v>225</v>
      </c>
      <c r="B5" s="336"/>
      <c r="C5" s="336"/>
      <c r="D5" s="336"/>
      <c r="E5" s="336"/>
      <c r="F5" s="336"/>
      <c r="G5" s="336"/>
      <c r="H5" s="336"/>
      <c r="I5" s="337"/>
    </row>
    <row r="6" spans="1:9" ht="15.95">
      <c r="A6" s="339" t="s">
        <v>156</v>
      </c>
      <c r="B6" s="338" t="s">
        <v>226</v>
      </c>
      <c r="C6" s="102" t="s">
        <v>227</v>
      </c>
      <c r="D6" s="97" t="s">
        <v>228</v>
      </c>
      <c r="E6" s="97"/>
      <c r="F6" s="97"/>
      <c r="G6" s="97"/>
      <c r="H6" s="97"/>
      <c r="I6" s="98"/>
    </row>
    <row r="7" spans="1:9" ht="15.95">
      <c r="A7" s="333"/>
      <c r="B7" s="323"/>
      <c r="C7" s="96" t="s">
        <v>229</v>
      </c>
      <c r="D7" s="3" t="s">
        <v>230</v>
      </c>
      <c r="E7" s="3"/>
      <c r="F7" s="3"/>
      <c r="G7" s="3"/>
      <c r="H7" s="3"/>
      <c r="I7" s="26"/>
    </row>
    <row r="8" spans="1:9" ht="15.95">
      <c r="A8" s="333"/>
      <c r="B8" s="323"/>
      <c r="C8" s="96" t="s">
        <v>231</v>
      </c>
      <c r="D8" s="3" t="s">
        <v>232</v>
      </c>
      <c r="E8" s="3"/>
      <c r="F8" s="3"/>
      <c r="G8" s="3"/>
      <c r="H8" s="3"/>
      <c r="I8" s="26"/>
    </row>
    <row r="9" spans="1:9" ht="15.95">
      <c r="A9" s="333" t="s">
        <v>159</v>
      </c>
      <c r="B9" s="323" t="s">
        <v>233</v>
      </c>
      <c r="C9" s="96" t="s">
        <v>234</v>
      </c>
      <c r="D9" s="3" t="s">
        <v>228</v>
      </c>
      <c r="E9" s="3"/>
      <c r="F9" s="3"/>
      <c r="G9" s="3"/>
      <c r="H9" s="3"/>
      <c r="I9" s="26"/>
    </row>
    <row r="10" spans="1:9" ht="15.95">
      <c r="A10" s="333"/>
      <c r="B10" s="323"/>
      <c r="C10" s="96" t="s">
        <v>235</v>
      </c>
      <c r="D10" s="3"/>
      <c r="E10" s="3"/>
      <c r="F10" s="3"/>
      <c r="G10" s="3"/>
      <c r="H10" s="3"/>
      <c r="I10" s="26"/>
    </row>
    <row r="11" spans="1:9" ht="15.95">
      <c r="A11" s="333"/>
      <c r="B11" s="323"/>
      <c r="C11" s="96" t="s">
        <v>236</v>
      </c>
      <c r="D11" s="3"/>
      <c r="E11" s="3"/>
      <c r="F11" s="3"/>
      <c r="G11" s="3"/>
      <c r="H11" s="3"/>
      <c r="I11" s="26"/>
    </row>
    <row r="12" spans="1:9" ht="15.95">
      <c r="A12" s="333" t="s">
        <v>160</v>
      </c>
      <c r="B12" s="323" t="s">
        <v>237</v>
      </c>
      <c r="C12" s="96" t="s">
        <v>238</v>
      </c>
      <c r="D12" s="3"/>
      <c r="E12" s="3"/>
      <c r="F12" s="3"/>
      <c r="G12" s="3"/>
      <c r="H12" s="3"/>
      <c r="I12" s="26"/>
    </row>
    <row r="13" spans="1:9" ht="15.95">
      <c r="A13" s="333"/>
      <c r="B13" s="323"/>
      <c r="C13" s="96" t="s">
        <v>239</v>
      </c>
      <c r="D13" s="3"/>
      <c r="E13" s="3"/>
      <c r="F13" s="3"/>
      <c r="G13" s="3"/>
      <c r="H13" s="3"/>
      <c r="I13" s="26"/>
    </row>
    <row r="14" spans="1:9" ht="15.95">
      <c r="A14" s="333"/>
      <c r="B14" s="323"/>
      <c r="C14" s="96" t="s">
        <v>240</v>
      </c>
      <c r="D14" s="3"/>
      <c r="E14" s="3"/>
      <c r="F14" s="3"/>
      <c r="G14" s="3"/>
      <c r="H14" s="3"/>
      <c r="I14" s="26"/>
    </row>
    <row r="15" spans="1:9" ht="15.95">
      <c r="A15" s="333" t="s">
        <v>161</v>
      </c>
      <c r="B15" s="323" t="s">
        <v>241</v>
      </c>
      <c r="C15" s="96" t="s">
        <v>242</v>
      </c>
      <c r="D15" s="3" t="s">
        <v>228</v>
      </c>
      <c r="E15" s="3"/>
      <c r="F15" s="3"/>
      <c r="G15" s="3"/>
      <c r="H15" s="3"/>
      <c r="I15" s="26"/>
    </row>
    <row r="16" spans="1:9" ht="15.95">
      <c r="A16" s="333"/>
      <c r="B16" s="323"/>
      <c r="C16" s="96" t="s">
        <v>243</v>
      </c>
      <c r="D16" s="3"/>
      <c r="E16" s="3"/>
      <c r="F16" s="3"/>
      <c r="G16" s="3"/>
      <c r="H16" s="3"/>
      <c r="I16" s="26"/>
    </row>
    <row r="17" spans="1:9" ht="15.95">
      <c r="A17" s="333"/>
      <c r="B17" s="323"/>
      <c r="C17" s="96" t="s">
        <v>244</v>
      </c>
      <c r="D17" s="3"/>
      <c r="E17" s="3"/>
      <c r="F17" s="3"/>
      <c r="G17" s="3"/>
      <c r="H17" s="3"/>
      <c r="I17" s="26"/>
    </row>
    <row r="18" spans="1:9" ht="15.95">
      <c r="A18" s="333" t="s">
        <v>162</v>
      </c>
      <c r="B18" s="323" t="s">
        <v>245</v>
      </c>
      <c r="C18" s="96" t="s">
        <v>246</v>
      </c>
      <c r="D18" s="3"/>
      <c r="E18" s="3"/>
      <c r="F18" s="3"/>
      <c r="G18" s="3"/>
      <c r="H18" s="3"/>
      <c r="I18" s="26"/>
    </row>
    <row r="19" spans="1:9" ht="15.95">
      <c r="A19" s="333"/>
      <c r="B19" s="323"/>
      <c r="C19" s="96" t="s">
        <v>247</v>
      </c>
      <c r="D19" s="3"/>
      <c r="E19" s="3"/>
      <c r="F19" s="3"/>
      <c r="G19" s="3"/>
      <c r="H19" s="3"/>
      <c r="I19" s="26"/>
    </row>
    <row r="20" spans="1:9" ht="15.95">
      <c r="A20" s="333"/>
      <c r="B20" s="323"/>
      <c r="C20" s="96" t="s">
        <v>248</v>
      </c>
      <c r="D20" s="3"/>
      <c r="E20" s="3"/>
      <c r="F20" s="3"/>
      <c r="G20" s="3"/>
      <c r="H20" s="3"/>
      <c r="I20" s="26"/>
    </row>
    <row r="21" spans="1:9">
      <c r="A21" s="328" t="s">
        <v>163</v>
      </c>
      <c r="B21" s="329"/>
      <c r="C21" s="329"/>
      <c r="D21" s="329"/>
      <c r="E21" s="329"/>
      <c r="F21" s="329"/>
      <c r="G21" s="329"/>
      <c r="H21" s="329"/>
      <c r="I21" s="330"/>
    </row>
    <row r="22" spans="1:9">
      <c r="A22" s="334" t="s">
        <v>164</v>
      </c>
      <c r="B22" s="332" t="s">
        <v>249</v>
      </c>
      <c r="C22" s="3" t="s">
        <v>250</v>
      </c>
      <c r="D22" s="3"/>
      <c r="E22" s="3"/>
      <c r="F22" s="3"/>
      <c r="G22" s="3"/>
      <c r="H22" s="3"/>
      <c r="I22" s="26"/>
    </row>
    <row r="23" spans="1:9">
      <c r="A23" s="334"/>
      <c r="B23" s="332"/>
      <c r="C23" s="3" t="s">
        <v>251</v>
      </c>
      <c r="D23" s="3"/>
      <c r="E23" s="3"/>
      <c r="F23" s="3"/>
      <c r="G23" s="3"/>
      <c r="H23" s="3"/>
      <c r="I23" s="26"/>
    </row>
    <row r="24" spans="1:9">
      <c r="A24" s="334"/>
      <c r="B24" s="332"/>
      <c r="C24" s="3" t="s">
        <v>252</v>
      </c>
      <c r="D24" s="3"/>
      <c r="E24" s="3"/>
      <c r="F24" s="3"/>
      <c r="G24" s="3"/>
      <c r="H24" s="3"/>
      <c r="I24" s="26"/>
    </row>
    <row r="25" spans="1:9">
      <c r="A25" s="341" t="s">
        <v>167</v>
      </c>
      <c r="B25" s="332" t="s">
        <v>253</v>
      </c>
      <c r="C25" s="3" t="s">
        <v>254</v>
      </c>
      <c r="D25" s="3"/>
      <c r="E25" s="3"/>
      <c r="F25" s="3"/>
      <c r="G25" s="3"/>
      <c r="H25" s="3"/>
      <c r="I25" s="26"/>
    </row>
    <row r="26" spans="1:9">
      <c r="A26" s="341"/>
      <c r="B26" s="332"/>
      <c r="C26" s="3" t="s">
        <v>255</v>
      </c>
      <c r="D26" s="3"/>
      <c r="E26" s="3"/>
      <c r="F26" s="3"/>
      <c r="G26" s="3"/>
      <c r="H26" s="3"/>
      <c r="I26" s="26"/>
    </row>
    <row r="27" spans="1:9">
      <c r="A27" s="341"/>
      <c r="B27" s="332"/>
      <c r="C27" s="3" t="s">
        <v>256</v>
      </c>
      <c r="D27" s="3"/>
      <c r="E27" s="3"/>
      <c r="F27" s="3"/>
      <c r="G27" s="3"/>
      <c r="H27" s="3"/>
      <c r="I27" s="26"/>
    </row>
    <row r="28" spans="1:9">
      <c r="A28" s="341" t="s">
        <v>168</v>
      </c>
      <c r="B28" s="332" t="s">
        <v>257</v>
      </c>
      <c r="C28" s="3" t="s">
        <v>258</v>
      </c>
      <c r="D28" s="3"/>
      <c r="E28" s="3"/>
      <c r="F28" s="3"/>
      <c r="G28" s="3"/>
      <c r="H28" s="3"/>
      <c r="I28" s="26"/>
    </row>
    <row r="29" spans="1:9">
      <c r="A29" s="341"/>
      <c r="B29" s="332"/>
      <c r="C29" s="3" t="s">
        <v>259</v>
      </c>
      <c r="D29" s="3"/>
      <c r="E29" s="3"/>
      <c r="F29" s="3"/>
      <c r="G29" s="3"/>
      <c r="H29" s="3"/>
      <c r="I29" s="26"/>
    </row>
    <row r="30" spans="1:9">
      <c r="A30" s="341"/>
      <c r="B30" s="332"/>
      <c r="C30" s="3" t="s">
        <v>260</v>
      </c>
      <c r="D30" s="3"/>
      <c r="E30" s="3"/>
      <c r="F30" s="3"/>
      <c r="G30" s="3"/>
      <c r="H30" s="3"/>
      <c r="I30" s="26"/>
    </row>
    <row r="31" spans="1:9" ht="15.75" customHeight="1">
      <c r="A31" s="328" t="s">
        <v>169</v>
      </c>
      <c r="B31" s="329"/>
      <c r="C31" s="329"/>
      <c r="D31" s="329"/>
      <c r="E31" s="329"/>
      <c r="F31" s="329"/>
      <c r="G31" s="329"/>
      <c r="H31" s="329"/>
      <c r="I31" s="330"/>
    </row>
    <row r="32" spans="1:9">
      <c r="A32" s="333" t="s">
        <v>170</v>
      </c>
      <c r="B32" s="323" t="s">
        <v>261</v>
      </c>
      <c r="C32" s="3" t="s">
        <v>262</v>
      </c>
      <c r="D32" s="3"/>
      <c r="E32" s="3"/>
      <c r="F32" s="3"/>
      <c r="G32" s="3"/>
      <c r="H32" s="3"/>
      <c r="I32" s="26"/>
    </row>
    <row r="33" spans="1:9">
      <c r="A33" s="333"/>
      <c r="B33" s="323"/>
      <c r="C33" s="3" t="s">
        <v>263</v>
      </c>
      <c r="D33" s="3"/>
      <c r="E33" s="3"/>
      <c r="F33" s="3"/>
      <c r="G33" s="3"/>
      <c r="H33" s="3"/>
      <c r="I33" s="26"/>
    </row>
    <row r="34" spans="1:9">
      <c r="A34" s="333"/>
      <c r="B34" s="323"/>
      <c r="C34" s="3" t="s">
        <v>264</v>
      </c>
      <c r="D34" s="3"/>
      <c r="E34" s="3"/>
      <c r="F34" s="3"/>
      <c r="G34" s="3"/>
      <c r="H34" s="3"/>
      <c r="I34" s="26"/>
    </row>
    <row r="35" spans="1:9">
      <c r="A35" s="333" t="s">
        <v>173</v>
      </c>
      <c r="B35" s="323" t="s">
        <v>265</v>
      </c>
      <c r="C35" s="3" t="s">
        <v>266</v>
      </c>
      <c r="D35" s="3"/>
      <c r="E35" s="3"/>
      <c r="F35" s="3"/>
      <c r="G35" s="3"/>
      <c r="H35" s="3"/>
      <c r="I35" s="26"/>
    </row>
    <row r="36" spans="1:9">
      <c r="A36" s="333"/>
      <c r="B36" s="323"/>
      <c r="C36" s="3" t="s">
        <v>267</v>
      </c>
      <c r="D36" s="3"/>
      <c r="E36" s="3"/>
      <c r="F36" s="3"/>
      <c r="G36" s="3"/>
      <c r="H36" s="3"/>
      <c r="I36" s="26"/>
    </row>
    <row r="37" spans="1:9">
      <c r="A37" s="333"/>
      <c r="B37" s="323"/>
      <c r="C37" s="3" t="s">
        <v>268</v>
      </c>
      <c r="D37" s="3"/>
      <c r="E37" s="3"/>
      <c r="F37" s="3"/>
      <c r="G37" s="3"/>
      <c r="H37" s="3"/>
      <c r="I37" s="26"/>
    </row>
    <row r="38" spans="1:9">
      <c r="A38" s="333" t="s">
        <v>174</v>
      </c>
      <c r="B38" s="323" t="s">
        <v>269</v>
      </c>
      <c r="C38" s="3" t="s">
        <v>270</v>
      </c>
      <c r="D38" s="3"/>
      <c r="E38" s="3"/>
      <c r="F38" s="3"/>
      <c r="G38" s="3"/>
      <c r="H38" s="3"/>
      <c r="I38" s="26"/>
    </row>
    <row r="39" spans="1:9">
      <c r="A39" s="333"/>
      <c r="B39" s="323"/>
      <c r="C39" s="3" t="s">
        <v>271</v>
      </c>
      <c r="D39" s="3"/>
      <c r="E39" s="3"/>
      <c r="F39" s="3"/>
      <c r="G39" s="3"/>
      <c r="H39" s="3"/>
      <c r="I39" s="26"/>
    </row>
    <row r="40" spans="1:9">
      <c r="A40" s="333"/>
      <c r="B40" s="323"/>
      <c r="C40" s="3" t="s">
        <v>272</v>
      </c>
      <c r="D40" s="3"/>
      <c r="E40" s="3"/>
      <c r="F40" s="3"/>
      <c r="G40" s="3"/>
      <c r="H40" s="3"/>
      <c r="I40" s="26"/>
    </row>
    <row r="41" spans="1:9">
      <c r="A41" s="333" t="s">
        <v>175</v>
      </c>
      <c r="B41" s="323" t="s">
        <v>273</v>
      </c>
      <c r="C41" s="3" t="s">
        <v>274</v>
      </c>
      <c r="D41" s="3"/>
      <c r="E41" s="3"/>
      <c r="F41" s="3"/>
      <c r="G41" s="3"/>
      <c r="H41" s="3"/>
      <c r="I41" s="26"/>
    </row>
    <row r="42" spans="1:9">
      <c r="A42" s="333"/>
      <c r="B42" s="323"/>
      <c r="C42" s="3" t="s">
        <v>275</v>
      </c>
      <c r="D42" s="3"/>
      <c r="E42" s="3"/>
      <c r="F42" s="3"/>
      <c r="G42" s="3"/>
      <c r="H42" s="3"/>
      <c r="I42" s="26"/>
    </row>
    <row r="43" spans="1:9" ht="15.95" thickBot="1">
      <c r="A43" s="340"/>
      <c r="B43" s="342"/>
      <c r="C43" s="22" t="s">
        <v>276</v>
      </c>
      <c r="D43" s="22"/>
      <c r="E43" s="22"/>
      <c r="F43" s="22"/>
      <c r="G43" s="22"/>
      <c r="H43" s="22"/>
      <c r="I43" s="23"/>
    </row>
    <row r="44" spans="1:9">
      <c r="A44" s="324" t="s">
        <v>176</v>
      </c>
      <c r="B44" s="325"/>
      <c r="C44" s="325"/>
      <c r="D44" s="325"/>
      <c r="E44" s="325"/>
      <c r="F44" s="325"/>
      <c r="G44" s="325"/>
      <c r="H44" s="325"/>
      <c r="I44" s="326"/>
    </row>
    <row r="45" spans="1:9">
      <c r="A45" s="331" t="s">
        <v>177</v>
      </c>
      <c r="B45" s="327" t="s">
        <v>277</v>
      </c>
      <c r="C45" s="99" t="s">
        <v>278</v>
      </c>
      <c r="D45" s="3"/>
      <c r="E45" s="3"/>
      <c r="F45" s="3"/>
      <c r="G45" s="3"/>
      <c r="H45" s="3"/>
      <c r="I45" s="26"/>
    </row>
    <row r="46" spans="1:9">
      <c r="A46" s="331"/>
      <c r="B46" s="327"/>
      <c r="C46" s="99" t="s">
        <v>279</v>
      </c>
      <c r="D46" s="3"/>
      <c r="E46" s="3"/>
      <c r="F46" s="3"/>
      <c r="G46" s="3"/>
      <c r="H46" s="3"/>
      <c r="I46" s="26"/>
    </row>
    <row r="47" spans="1:9">
      <c r="A47" s="331"/>
      <c r="B47" s="327"/>
      <c r="C47" s="99" t="s">
        <v>280</v>
      </c>
      <c r="D47" s="3"/>
      <c r="E47" s="3"/>
      <c r="F47" s="3"/>
      <c r="G47" s="3"/>
      <c r="H47" s="3"/>
      <c r="I47" s="26"/>
    </row>
    <row r="48" spans="1:9">
      <c r="A48" s="331" t="s">
        <v>180</v>
      </c>
      <c r="B48" s="327" t="s">
        <v>281</v>
      </c>
      <c r="C48" s="99" t="s">
        <v>282</v>
      </c>
      <c r="D48" s="3"/>
      <c r="E48" s="3"/>
      <c r="F48" s="3"/>
      <c r="G48" s="3"/>
      <c r="H48" s="3"/>
      <c r="I48" s="26"/>
    </row>
    <row r="49" spans="1:9">
      <c r="A49" s="331"/>
      <c r="B49" s="327"/>
      <c r="C49" s="99" t="s">
        <v>283</v>
      </c>
      <c r="D49" s="3"/>
      <c r="E49" s="3"/>
      <c r="F49" s="3"/>
      <c r="G49" s="3"/>
      <c r="H49" s="3"/>
      <c r="I49" s="26"/>
    </row>
    <row r="50" spans="1:9">
      <c r="A50" s="331"/>
      <c r="B50" s="327"/>
      <c r="C50" s="99" t="s">
        <v>284</v>
      </c>
      <c r="D50" s="3"/>
      <c r="E50" s="3"/>
      <c r="F50" s="3"/>
      <c r="G50" s="3"/>
      <c r="H50" s="3"/>
      <c r="I50" s="26"/>
    </row>
    <row r="51" spans="1:9">
      <c r="A51" s="331" t="s">
        <v>181</v>
      </c>
      <c r="B51" s="327" t="s">
        <v>285</v>
      </c>
      <c r="C51" s="99" t="s">
        <v>286</v>
      </c>
      <c r="D51" s="3"/>
      <c r="E51" s="3"/>
      <c r="F51" s="3"/>
      <c r="G51" s="3"/>
      <c r="H51" s="3"/>
      <c r="I51" s="26"/>
    </row>
    <row r="52" spans="1:9">
      <c r="A52" s="331"/>
      <c r="B52" s="327"/>
      <c r="C52" s="99" t="s">
        <v>287</v>
      </c>
      <c r="D52" s="3"/>
      <c r="E52" s="3"/>
      <c r="F52" s="3"/>
      <c r="G52" s="3"/>
      <c r="H52" s="3"/>
      <c r="I52" s="26"/>
    </row>
    <row r="53" spans="1:9">
      <c r="A53" s="331"/>
      <c r="B53" s="327"/>
      <c r="C53" s="99" t="s">
        <v>288</v>
      </c>
      <c r="D53" s="3"/>
      <c r="E53" s="3"/>
      <c r="F53" s="3"/>
      <c r="G53" s="3"/>
      <c r="H53" s="3"/>
      <c r="I53" s="26"/>
    </row>
    <row r="54" spans="1:9" ht="15.75" customHeight="1">
      <c r="A54" s="328" t="s">
        <v>289</v>
      </c>
      <c r="B54" s="329"/>
      <c r="C54" s="329"/>
      <c r="D54" s="329"/>
      <c r="E54" s="329"/>
      <c r="F54" s="329"/>
      <c r="G54" s="329"/>
      <c r="H54" s="329"/>
      <c r="I54" s="330"/>
    </row>
    <row r="55" spans="1:9" ht="15.95">
      <c r="A55" s="331" t="s">
        <v>183</v>
      </c>
      <c r="B55" s="323" t="s">
        <v>290</v>
      </c>
      <c r="C55" s="96" t="s">
        <v>291</v>
      </c>
      <c r="D55" s="3"/>
      <c r="E55" s="3"/>
      <c r="F55" s="3"/>
      <c r="G55" s="3"/>
      <c r="H55" s="3"/>
      <c r="I55" s="26"/>
    </row>
    <row r="56" spans="1:9" ht="15.95">
      <c r="A56" s="331"/>
      <c r="B56" s="323"/>
      <c r="C56" s="96" t="s">
        <v>292</v>
      </c>
      <c r="D56" s="3"/>
      <c r="E56" s="3"/>
      <c r="F56" s="3"/>
      <c r="G56" s="3"/>
      <c r="H56" s="3"/>
      <c r="I56" s="26"/>
    </row>
    <row r="57" spans="1:9" ht="15.95">
      <c r="A57" s="331"/>
      <c r="B57" s="323"/>
      <c r="C57" s="96" t="s">
        <v>293</v>
      </c>
      <c r="D57" s="3"/>
      <c r="E57" s="3"/>
      <c r="F57" s="3"/>
      <c r="G57" s="3"/>
      <c r="H57" s="3"/>
      <c r="I57" s="26"/>
    </row>
    <row r="58" spans="1:9" ht="15.95">
      <c r="A58" s="331" t="s">
        <v>186</v>
      </c>
      <c r="B58" s="323" t="s">
        <v>294</v>
      </c>
      <c r="C58" s="96" t="s">
        <v>295</v>
      </c>
      <c r="D58" s="3"/>
      <c r="E58" s="3"/>
      <c r="F58" s="3"/>
      <c r="G58" s="3"/>
      <c r="H58" s="3"/>
      <c r="I58" s="26"/>
    </row>
    <row r="59" spans="1:9" ht="15.95">
      <c r="A59" s="331"/>
      <c r="B59" s="323"/>
      <c r="C59" s="96" t="s">
        <v>296</v>
      </c>
      <c r="D59" s="3"/>
      <c r="E59" s="3"/>
      <c r="F59" s="3"/>
      <c r="G59" s="3"/>
      <c r="H59" s="3"/>
      <c r="I59" s="26"/>
    </row>
    <row r="60" spans="1:9" ht="15.95">
      <c r="A60" s="331"/>
      <c r="B60" s="323"/>
      <c r="C60" s="96" t="s">
        <v>297</v>
      </c>
      <c r="D60" s="3"/>
      <c r="E60" s="3"/>
      <c r="F60" s="3"/>
      <c r="G60" s="3"/>
      <c r="H60" s="3"/>
      <c r="I60" s="26"/>
    </row>
    <row r="61" spans="1:9" ht="15.95">
      <c r="A61" s="331" t="s">
        <v>187</v>
      </c>
      <c r="B61" s="323" t="s">
        <v>298</v>
      </c>
      <c r="C61" s="96" t="s">
        <v>299</v>
      </c>
      <c r="D61" s="3"/>
      <c r="E61" s="3"/>
      <c r="F61" s="3"/>
      <c r="G61" s="3"/>
      <c r="H61" s="3"/>
      <c r="I61" s="26"/>
    </row>
    <row r="62" spans="1:9" ht="15.95">
      <c r="A62" s="331"/>
      <c r="B62" s="323"/>
      <c r="C62" s="96" t="s">
        <v>300</v>
      </c>
      <c r="D62" s="3"/>
      <c r="E62" s="3"/>
      <c r="F62" s="3"/>
      <c r="G62" s="3"/>
      <c r="H62" s="3"/>
      <c r="I62" s="26"/>
    </row>
    <row r="63" spans="1:9" ht="15.95">
      <c r="A63" s="331"/>
      <c r="B63" s="323"/>
      <c r="C63" s="96" t="s">
        <v>301</v>
      </c>
      <c r="D63" s="3"/>
      <c r="E63" s="3"/>
      <c r="F63" s="3"/>
      <c r="G63" s="3"/>
      <c r="H63" s="3"/>
      <c r="I63" s="26"/>
    </row>
    <row r="64" spans="1:9" ht="15.95">
      <c r="A64" s="331" t="s">
        <v>188</v>
      </c>
      <c r="B64" s="323" t="s">
        <v>302</v>
      </c>
      <c r="C64" s="96" t="s">
        <v>303</v>
      </c>
      <c r="D64" s="3"/>
      <c r="E64" s="3"/>
      <c r="F64" s="3"/>
      <c r="G64" s="3"/>
      <c r="H64" s="3"/>
      <c r="I64" s="26"/>
    </row>
    <row r="65" spans="1:9" ht="15.95">
      <c r="A65" s="331"/>
      <c r="B65" s="323"/>
      <c r="C65" s="96" t="s">
        <v>304</v>
      </c>
      <c r="D65" s="3"/>
      <c r="E65" s="3"/>
      <c r="F65" s="3"/>
      <c r="G65" s="3"/>
      <c r="H65" s="3"/>
      <c r="I65" s="26"/>
    </row>
    <row r="66" spans="1:9" ht="15.95">
      <c r="A66" s="331"/>
      <c r="B66" s="323"/>
      <c r="C66" s="96" t="s">
        <v>305</v>
      </c>
      <c r="D66" s="3"/>
      <c r="E66" s="3"/>
      <c r="F66" s="3"/>
      <c r="G66" s="3"/>
      <c r="H66" s="3"/>
      <c r="I66" s="26"/>
    </row>
    <row r="67" spans="1:9" ht="15.95">
      <c r="A67" s="343" t="s">
        <v>189</v>
      </c>
      <c r="B67" s="323" t="s">
        <v>306</v>
      </c>
      <c r="C67" s="96" t="s">
        <v>307</v>
      </c>
      <c r="D67" s="3"/>
      <c r="E67" s="3"/>
      <c r="F67" s="3"/>
      <c r="G67" s="3"/>
      <c r="H67" s="3"/>
      <c r="I67" s="26"/>
    </row>
    <row r="68" spans="1:9" ht="15.95">
      <c r="A68" s="343"/>
      <c r="B68" s="323"/>
      <c r="C68" s="96" t="s">
        <v>308</v>
      </c>
      <c r="D68" s="3"/>
      <c r="E68" s="3"/>
      <c r="F68" s="3"/>
      <c r="G68" s="3"/>
      <c r="H68" s="3"/>
      <c r="I68" s="26"/>
    </row>
    <row r="69" spans="1:9" ht="15.95">
      <c r="A69" s="343"/>
      <c r="B69" s="323"/>
      <c r="C69" s="96" t="s">
        <v>309</v>
      </c>
      <c r="D69" s="3"/>
      <c r="E69" s="3"/>
      <c r="F69" s="3"/>
      <c r="G69" s="3"/>
      <c r="H69" s="3"/>
      <c r="I69" s="26"/>
    </row>
    <row r="70" spans="1:9" ht="15.75" customHeight="1">
      <c r="A70" s="328" t="s">
        <v>310</v>
      </c>
      <c r="B70" s="329"/>
      <c r="C70" s="329"/>
      <c r="D70" s="329"/>
      <c r="E70" s="329"/>
      <c r="F70" s="329"/>
      <c r="G70" s="329"/>
      <c r="H70" s="329"/>
      <c r="I70" s="330"/>
    </row>
    <row r="71" spans="1:9">
      <c r="A71" s="331" t="s">
        <v>191</v>
      </c>
      <c r="B71" s="327" t="s">
        <v>311</v>
      </c>
      <c r="C71" s="99" t="s">
        <v>312</v>
      </c>
      <c r="D71" s="3"/>
      <c r="E71" s="3"/>
      <c r="F71" s="3"/>
      <c r="G71" s="3"/>
      <c r="H71" s="3"/>
      <c r="I71" s="26"/>
    </row>
    <row r="72" spans="1:9">
      <c r="A72" s="331"/>
      <c r="B72" s="327"/>
      <c r="C72" s="99" t="s">
        <v>313</v>
      </c>
      <c r="D72" s="3"/>
      <c r="E72" s="3"/>
      <c r="F72" s="3"/>
      <c r="G72" s="3"/>
      <c r="H72" s="3"/>
      <c r="I72" s="26"/>
    </row>
    <row r="73" spans="1:9">
      <c r="A73" s="331"/>
      <c r="B73" s="327"/>
      <c r="C73" s="99" t="s">
        <v>314</v>
      </c>
      <c r="D73" s="3"/>
      <c r="E73" s="3"/>
      <c r="F73" s="3"/>
      <c r="G73" s="3"/>
      <c r="H73" s="3"/>
      <c r="I73" s="26"/>
    </row>
    <row r="74" spans="1:9">
      <c r="A74" s="331" t="s">
        <v>213</v>
      </c>
      <c r="B74" s="327" t="s">
        <v>315</v>
      </c>
      <c r="C74" s="99" t="s">
        <v>316</v>
      </c>
      <c r="D74" s="3"/>
      <c r="E74" s="3"/>
      <c r="F74" s="3"/>
      <c r="G74" s="3"/>
      <c r="H74" s="3"/>
      <c r="I74" s="26"/>
    </row>
    <row r="75" spans="1:9">
      <c r="A75" s="331"/>
      <c r="B75" s="327"/>
      <c r="C75" s="99" t="s">
        <v>317</v>
      </c>
      <c r="D75" s="3"/>
      <c r="E75" s="3"/>
      <c r="F75" s="3"/>
      <c r="G75" s="3"/>
      <c r="H75" s="3"/>
      <c r="I75" s="26"/>
    </row>
    <row r="76" spans="1:9">
      <c r="A76" s="331"/>
      <c r="B76" s="327"/>
      <c r="C76" s="99" t="s">
        <v>318</v>
      </c>
      <c r="D76" s="3"/>
      <c r="E76" s="3"/>
      <c r="F76" s="3"/>
      <c r="G76" s="3"/>
      <c r="H76" s="3"/>
      <c r="I76" s="26"/>
    </row>
    <row r="77" spans="1:9">
      <c r="A77" s="331" t="s">
        <v>195</v>
      </c>
      <c r="B77" s="327" t="s">
        <v>319</v>
      </c>
      <c r="C77" s="99" t="s">
        <v>320</v>
      </c>
      <c r="D77" s="3"/>
      <c r="E77" s="3"/>
      <c r="F77" s="3"/>
      <c r="G77" s="3"/>
      <c r="H77" s="3"/>
      <c r="I77" s="26"/>
    </row>
    <row r="78" spans="1:9">
      <c r="A78" s="331"/>
      <c r="B78" s="327"/>
      <c r="C78" s="99" t="s">
        <v>321</v>
      </c>
      <c r="D78" s="3"/>
      <c r="E78" s="3"/>
      <c r="F78" s="3"/>
      <c r="G78" s="3"/>
      <c r="H78" s="3"/>
      <c r="I78" s="26"/>
    </row>
    <row r="79" spans="1:9">
      <c r="A79" s="331"/>
      <c r="B79" s="327"/>
      <c r="C79" s="99" t="s">
        <v>322</v>
      </c>
      <c r="D79" s="3"/>
      <c r="E79" s="3"/>
      <c r="F79" s="3"/>
      <c r="G79" s="3"/>
      <c r="H79" s="3"/>
      <c r="I79" s="26"/>
    </row>
    <row r="80" spans="1:9" ht="18" customHeight="1">
      <c r="A80" s="344" t="s">
        <v>323</v>
      </c>
      <c r="B80" s="345"/>
      <c r="C80" s="345"/>
      <c r="D80" s="345"/>
      <c r="E80" s="345"/>
      <c r="F80" s="345"/>
      <c r="G80" s="345"/>
      <c r="H80" s="345"/>
      <c r="I80" s="346"/>
    </row>
    <row r="81" spans="1:9">
      <c r="A81" s="333" t="s">
        <v>197</v>
      </c>
      <c r="B81" s="327" t="s">
        <v>324</v>
      </c>
      <c r="C81" s="99" t="s">
        <v>325</v>
      </c>
      <c r="D81" s="3"/>
      <c r="E81" s="3"/>
      <c r="F81" s="3"/>
      <c r="G81" s="3"/>
      <c r="H81" s="3"/>
      <c r="I81" s="26"/>
    </row>
    <row r="82" spans="1:9">
      <c r="A82" s="333"/>
      <c r="B82" s="327"/>
      <c r="C82" s="99" t="s">
        <v>326</v>
      </c>
      <c r="D82" s="3"/>
      <c r="E82" s="3"/>
      <c r="F82" s="3"/>
      <c r="G82" s="3"/>
      <c r="H82" s="3"/>
      <c r="I82" s="26"/>
    </row>
    <row r="83" spans="1:9">
      <c r="A83" s="333"/>
      <c r="B83" s="327"/>
      <c r="C83" s="99" t="s">
        <v>327</v>
      </c>
      <c r="D83" s="3"/>
      <c r="E83" s="3"/>
      <c r="F83" s="3"/>
      <c r="G83" s="3"/>
      <c r="H83" s="3"/>
      <c r="I83" s="26"/>
    </row>
    <row r="84" spans="1:9">
      <c r="A84" s="333" t="s">
        <v>200</v>
      </c>
      <c r="B84" s="327" t="s">
        <v>328</v>
      </c>
      <c r="C84" s="99" t="s">
        <v>329</v>
      </c>
      <c r="D84" s="3"/>
      <c r="E84" s="3"/>
      <c r="F84" s="3"/>
      <c r="G84" s="3"/>
      <c r="H84" s="3"/>
      <c r="I84" s="26"/>
    </row>
    <row r="85" spans="1:9">
      <c r="A85" s="333"/>
      <c r="B85" s="327"/>
      <c r="C85" s="99" t="s">
        <v>330</v>
      </c>
      <c r="D85" s="3"/>
      <c r="E85" s="3"/>
      <c r="F85" s="3"/>
      <c r="G85" s="3"/>
      <c r="H85" s="3"/>
      <c r="I85" s="26"/>
    </row>
    <row r="86" spans="1:9">
      <c r="A86" s="333"/>
      <c r="B86" s="327"/>
      <c r="C86" s="99" t="s">
        <v>331</v>
      </c>
      <c r="D86" s="3"/>
      <c r="E86" s="3"/>
      <c r="F86" s="3"/>
      <c r="G86" s="3"/>
      <c r="H86" s="3"/>
      <c r="I86" s="26"/>
    </row>
    <row r="87" spans="1:9">
      <c r="A87" s="333" t="s">
        <v>201</v>
      </c>
      <c r="B87" s="327" t="s">
        <v>332</v>
      </c>
      <c r="C87" s="99" t="s">
        <v>333</v>
      </c>
      <c r="D87" s="3"/>
      <c r="E87" s="3"/>
      <c r="F87" s="3"/>
      <c r="G87" s="3"/>
      <c r="H87" s="3"/>
      <c r="I87" s="26"/>
    </row>
    <row r="88" spans="1:9">
      <c r="A88" s="333"/>
      <c r="B88" s="327"/>
      <c r="C88" s="99" t="s">
        <v>334</v>
      </c>
      <c r="D88" s="3"/>
      <c r="E88" s="3"/>
      <c r="F88" s="3"/>
      <c r="G88" s="3"/>
      <c r="H88" s="3"/>
      <c r="I88" s="26"/>
    </row>
    <row r="89" spans="1:9" ht="15.95" thickBot="1">
      <c r="A89" s="340"/>
      <c r="B89" s="347"/>
      <c r="C89" s="101" t="s">
        <v>335</v>
      </c>
      <c r="D89" s="22"/>
      <c r="E89" s="22"/>
      <c r="F89" s="22"/>
      <c r="G89" s="22"/>
      <c r="H89" s="22"/>
      <c r="I89" s="23"/>
    </row>
    <row r="91" spans="1:9" ht="33" customHeight="1">
      <c r="A91" s="348"/>
      <c r="B91" s="348"/>
      <c r="C91" s="348"/>
    </row>
  </sheetData>
  <mergeCells count="60">
    <mergeCell ref="A84:A86"/>
    <mergeCell ref="A87:A89"/>
    <mergeCell ref="B84:B86"/>
    <mergeCell ref="B87:B89"/>
    <mergeCell ref="A91:C91"/>
    <mergeCell ref="A81:A83"/>
    <mergeCell ref="B74:B76"/>
    <mergeCell ref="B77:B79"/>
    <mergeCell ref="A80:I80"/>
    <mergeCell ref="B81:B83"/>
    <mergeCell ref="A71:A73"/>
    <mergeCell ref="A70:I70"/>
    <mergeCell ref="B71:B73"/>
    <mergeCell ref="A74:A76"/>
    <mergeCell ref="A77:A79"/>
    <mergeCell ref="A55:A57"/>
    <mergeCell ref="A58:A60"/>
    <mergeCell ref="A61:A63"/>
    <mergeCell ref="A64:A66"/>
    <mergeCell ref="A67:A69"/>
    <mergeCell ref="A41:A43"/>
    <mergeCell ref="A25:A27"/>
    <mergeCell ref="A28:A30"/>
    <mergeCell ref="A32:A34"/>
    <mergeCell ref="A31:I31"/>
    <mergeCell ref="B32:B34"/>
    <mergeCell ref="B35:B37"/>
    <mergeCell ref="B38:B40"/>
    <mergeCell ref="B41:B43"/>
    <mergeCell ref="A35:A37"/>
    <mergeCell ref="A38:A40"/>
    <mergeCell ref="A5:I5"/>
    <mergeCell ref="B6:B8"/>
    <mergeCell ref="B9:B11"/>
    <mergeCell ref="B12:B14"/>
    <mergeCell ref="B15:B17"/>
    <mergeCell ref="A6:A8"/>
    <mergeCell ref="A9:A11"/>
    <mergeCell ref="A12:A14"/>
    <mergeCell ref="A15:A17"/>
    <mergeCell ref="B18:B20"/>
    <mergeCell ref="A21:I21"/>
    <mergeCell ref="B22:B24"/>
    <mergeCell ref="B25:B27"/>
    <mergeCell ref="B28:B30"/>
    <mergeCell ref="A18:A20"/>
    <mergeCell ref="A22:A24"/>
    <mergeCell ref="A44:I44"/>
    <mergeCell ref="B45:B47"/>
    <mergeCell ref="B48:B50"/>
    <mergeCell ref="B51:B53"/>
    <mergeCell ref="A54:I54"/>
    <mergeCell ref="A45:A47"/>
    <mergeCell ref="A48:A50"/>
    <mergeCell ref="A51:A53"/>
    <mergeCell ref="B55:B57"/>
    <mergeCell ref="B58:B60"/>
    <mergeCell ref="B61:B63"/>
    <mergeCell ref="B64:B66"/>
    <mergeCell ref="B67:B69"/>
  </mergeCells>
  <phoneticPr fontId="3" type="noConversion"/>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4F0CD6-BF48-4FC0-8DCD-6DC12BFF4538}">
  <dimension ref="A1:F102"/>
  <sheetViews>
    <sheetView topLeftCell="A39" zoomScale="80" zoomScaleNormal="80" workbookViewId="0">
      <selection activeCell="E10" sqref="E10"/>
    </sheetView>
  </sheetViews>
  <sheetFormatPr defaultColWidth="8.85546875" defaultRowHeight="15"/>
  <cols>
    <col min="1" max="1" width="32.85546875" customWidth="1"/>
    <col min="2" max="2" width="7" customWidth="1"/>
    <col min="3" max="3" width="40.42578125" customWidth="1"/>
    <col min="4" max="4" width="11.85546875" style="1" customWidth="1"/>
    <col min="5" max="5" width="133.42578125" customWidth="1"/>
    <col min="6" max="6" width="14.85546875" style="9" customWidth="1"/>
  </cols>
  <sheetData>
    <row r="1" spans="1:6" ht="18.95">
      <c r="A1" s="84" t="s">
        <v>336</v>
      </c>
    </row>
    <row r="2" spans="1:6" ht="18.95">
      <c r="A2" s="84" t="s">
        <v>337</v>
      </c>
      <c r="B2" s="92" t="s">
        <v>338</v>
      </c>
    </row>
    <row r="3" spans="1:6" ht="10.5" customHeight="1" thickBot="1">
      <c r="A3" s="84"/>
      <c r="B3" s="92"/>
    </row>
    <row r="4" spans="1:6" ht="17.100000000000001" thickBot="1">
      <c r="A4" s="191" t="s">
        <v>339</v>
      </c>
      <c r="B4" s="192" t="s">
        <v>92</v>
      </c>
      <c r="C4" s="186" t="s">
        <v>340</v>
      </c>
      <c r="D4" s="187" t="s">
        <v>92</v>
      </c>
      <c r="E4" s="188" t="s">
        <v>341</v>
      </c>
      <c r="F4" s="154" t="s">
        <v>92</v>
      </c>
    </row>
    <row r="5" spans="1:6" ht="32.1">
      <c r="A5" s="305" t="s">
        <v>94</v>
      </c>
      <c r="B5" s="349" t="s">
        <v>95</v>
      </c>
      <c r="C5" s="350" t="s">
        <v>342</v>
      </c>
      <c r="D5" s="349" t="s">
        <v>97</v>
      </c>
      <c r="E5" s="10" t="s">
        <v>343</v>
      </c>
      <c r="F5" s="11" t="s">
        <v>344</v>
      </c>
    </row>
    <row r="6" spans="1:6" ht="15.95">
      <c r="A6" s="298"/>
      <c r="B6" s="252"/>
      <c r="C6" s="351"/>
      <c r="D6" s="252"/>
      <c r="E6" s="2" t="s">
        <v>345</v>
      </c>
      <c r="F6" s="12" t="s">
        <v>346</v>
      </c>
    </row>
    <row r="7" spans="1:6" ht="15.95">
      <c r="A7" s="298"/>
      <c r="B7" s="252"/>
      <c r="C7" s="351"/>
      <c r="D7" s="252"/>
      <c r="E7" s="2" t="s">
        <v>347</v>
      </c>
      <c r="F7" s="12" t="s">
        <v>348</v>
      </c>
    </row>
    <row r="8" spans="1:6" ht="15.95">
      <c r="A8" s="298"/>
      <c r="B8" s="252"/>
      <c r="C8" s="351"/>
      <c r="D8" s="252"/>
      <c r="E8" s="2" t="s">
        <v>349</v>
      </c>
      <c r="F8" s="12" t="s">
        <v>350</v>
      </c>
    </row>
    <row r="9" spans="1:6" ht="27.75" customHeight="1">
      <c r="A9" s="298"/>
      <c r="B9" s="252"/>
      <c r="C9" s="351"/>
      <c r="D9" s="252"/>
      <c r="E9" s="2" t="s">
        <v>351</v>
      </c>
      <c r="F9" s="12" t="s">
        <v>352</v>
      </c>
    </row>
    <row r="10" spans="1:6" ht="15.95">
      <c r="A10" s="298"/>
      <c r="B10" s="252"/>
      <c r="C10" s="351" t="s">
        <v>353</v>
      </c>
      <c r="D10" s="252" t="s">
        <v>99</v>
      </c>
      <c r="E10" s="2" t="s">
        <v>354</v>
      </c>
      <c r="F10" s="12" t="s">
        <v>355</v>
      </c>
    </row>
    <row r="11" spans="1:6" ht="32.1">
      <c r="A11" s="298"/>
      <c r="B11" s="252"/>
      <c r="C11" s="351"/>
      <c r="D11" s="252"/>
      <c r="E11" s="2" t="s">
        <v>356</v>
      </c>
      <c r="F11" s="12" t="s">
        <v>357</v>
      </c>
    </row>
    <row r="12" spans="1:6" ht="15.95">
      <c r="A12" s="298"/>
      <c r="B12" s="252"/>
      <c r="C12" s="351"/>
      <c r="D12" s="252"/>
      <c r="E12" s="2" t="s">
        <v>358</v>
      </c>
      <c r="F12" s="12" t="s">
        <v>359</v>
      </c>
    </row>
    <row r="13" spans="1:6" ht="29.25" customHeight="1">
      <c r="A13" s="298"/>
      <c r="B13" s="252"/>
      <c r="C13" s="351"/>
      <c r="D13" s="252"/>
      <c r="E13" s="218" t="s">
        <v>360</v>
      </c>
      <c r="F13" s="12" t="s">
        <v>361</v>
      </c>
    </row>
    <row r="14" spans="1:6" ht="15.95">
      <c r="A14" s="298"/>
      <c r="B14" s="252"/>
      <c r="C14" s="351" t="s">
        <v>362</v>
      </c>
      <c r="D14" s="252" t="s">
        <v>101</v>
      </c>
      <c r="E14" s="218" t="s">
        <v>363</v>
      </c>
      <c r="F14" s="12" t="s">
        <v>364</v>
      </c>
    </row>
    <row r="15" spans="1:6" ht="15.95">
      <c r="A15" s="298"/>
      <c r="B15" s="252"/>
      <c r="C15" s="351"/>
      <c r="D15" s="252"/>
      <c r="E15" s="218" t="s">
        <v>365</v>
      </c>
      <c r="F15" s="12" t="s">
        <v>366</v>
      </c>
    </row>
    <row r="16" spans="1:6" ht="15.95">
      <c r="A16" s="298"/>
      <c r="B16" s="252"/>
      <c r="C16" s="351"/>
      <c r="D16" s="252"/>
      <c r="E16" s="218" t="s">
        <v>367</v>
      </c>
      <c r="F16" s="12" t="s">
        <v>368</v>
      </c>
    </row>
    <row r="17" spans="1:6" ht="15.95">
      <c r="A17" s="298"/>
      <c r="B17" s="252"/>
      <c r="C17" s="351" t="s">
        <v>369</v>
      </c>
      <c r="D17" s="252" t="s">
        <v>103</v>
      </c>
      <c r="E17" s="218" t="s">
        <v>370</v>
      </c>
      <c r="F17" s="12" t="s">
        <v>371</v>
      </c>
    </row>
    <row r="18" spans="1:6" ht="32.1">
      <c r="A18" s="298"/>
      <c r="B18" s="252"/>
      <c r="C18" s="351"/>
      <c r="D18" s="252"/>
      <c r="E18" s="2" t="s">
        <v>372</v>
      </c>
      <c r="F18" s="12" t="s">
        <v>373</v>
      </c>
    </row>
    <row r="19" spans="1:6" ht="15.95">
      <c r="A19" s="298"/>
      <c r="B19" s="252"/>
      <c r="C19" s="351"/>
      <c r="D19" s="252"/>
      <c r="E19" s="2" t="s">
        <v>374</v>
      </c>
      <c r="F19" s="12" t="s">
        <v>375</v>
      </c>
    </row>
    <row r="20" spans="1:6" ht="15.95">
      <c r="A20" s="298"/>
      <c r="B20" s="252"/>
      <c r="C20" s="351"/>
      <c r="D20" s="252"/>
      <c r="E20" s="2" t="s">
        <v>376</v>
      </c>
      <c r="F20" s="12" t="s">
        <v>377</v>
      </c>
    </row>
    <row r="21" spans="1:6" ht="15.95">
      <c r="A21" s="298"/>
      <c r="B21" s="252"/>
      <c r="C21" s="351"/>
      <c r="D21" s="252"/>
      <c r="E21" s="2" t="s">
        <v>378</v>
      </c>
      <c r="F21" s="12" t="s">
        <v>379</v>
      </c>
    </row>
    <row r="22" spans="1:6" ht="15.95">
      <c r="A22" s="298"/>
      <c r="B22" s="252"/>
      <c r="C22" s="351"/>
      <c r="D22" s="252"/>
      <c r="E22" s="2" t="s">
        <v>380</v>
      </c>
      <c r="F22" s="12" t="s">
        <v>381</v>
      </c>
    </row>
    <row r="23" spans="1:6" ht="15.95">
      <c r="A23" s="298"/>
      <c r="B23" s="252"/>
      <c r="C23" s="351"/>
      <c r="D23" s="252"/>
      <c r="E23" s="2" t="s">
        <v>382</v>
      </c>
      <c r="F23" s="12" t="s">
        <v>383</v>
      </c>
    </row>
    <row r="24" spans="1:6" ht="15.95">
      <c r="A24" s="298"/>
      <c r="B24" s="252"/>
      <c r="C24" s="351"/>
      <c r="D24" s="252"/>
      <c r="E24" s="2" t="s">
        <v>384</v>
      </c>
      <c r="F24" s="12" t="s">
        <v>385</v>
      </c>
    </row>
    <row r="25" spans="1:6" ht="15.95">
      <c r="A25" s="298"/>
      <c r="B25" s="252"/>
      <c r="C25" s="351"/>
      <c r="D25" s="252"/>
      <c r="E25" s="2" t="s">
        <v>386</v>
      </c>
      <c r="F25" s="12" t="s">
        <v>387</v>
      </c>
    </row>
    <row r="26" spans="1:6" ht="15.95">
      <c r="A26" s="298"/>
      <c r="B26" s="252"/>
      <c r="C26" s="351"/>
      <c r="D26" s="252"/>
      <c r="E26" s="2" t="s">
        <v>388</v>
      </c>
      <c r="F26" s="12" t="s">
        <v>389</v>
      </c>
    </row>
    <row r="27" spans="1:6" ht="15.95">
      <c r="A27" s="298"/>
      <c r="B27" s="252"/>
      <c r="C27" s="351" t="s">
        <v>390</v>
      </c>
      <c r="D27" s="252" t="s">
        <v>105</v>
      </c>
      <c r="E27" s="2" t="s">
        <v>391</v>
      </c>
      <c r="F27" s="12" t="s">
        <v>392</v>
      </c>
    </row>
    <row r="28" spans="1:6" ht="27.75" customHeight="1">
      <c r="A28" s="298"/>
      <c r="B28" s="252"/>
      <c r="C28" s="351"/>
      <c r="D28" s="252"/>
      <c r="E28" s="2" t="s">
        <v>393</v>
      </c>
      <c r="F28" s="12" t="s">
        <v>394</v>
      </c>
    </row>
    <row r="29" spans="1:6" ht="15.95">
      <c r="A29" s="298"/>
      <c r="B29" s="252"/>
      <c r="C29" s="351"/>
      <c r="D29" s="252"/>
      <c r="E29" s="2" t="s">
        <v>395</v>
      </c>
      <c r="F29" s="12" t="s">
        <v>396</v>
      </c>
    </row>
    <row r="30" spans="1:6" ht="15.95">
      <c r="A30" s="298"/>
      <c r="B30" s="252"/>
      <c r="C30" s="351"/>
      <c r="D30" s="252"/>
      <c r="E30" s="2" t="s">
        <v>397</v>
      </c>
      <c r="F30" s="12" t="s">
        <v>398</v>
      </c>
    </row>
    <row r="31" spans="1:6" ht="15.95">
      <c r="A31" s="298"/>
      <c r="B31" s="252"/>
      <c r="C31" s="351"/>
      <c r="D31" s="252"/>
      <c r="E31" s="2" t="s">
        <v>399</v>
      </c>
      <c r="F31" s="12" t="s">
        <v>400</v>
      </c>
    </row>
    <row r="32" spans="1:6" ht="15.95">
      <c r="A32" s="298"/>
      <c r="B32" s="252"/>
      <c r="C32" s="351"/>
      <c r="D32" s="252"/>
      <c r="E32" s="2" t="s">
        <v>401</v>
      </c>
      <c r="F32" s="12" t="s">
        <v>402</v>
      </c>
    </row>
    <row r="33" spans="1:6" ht="15.95">
      <c r="A33" s="298"/>
      <c r="B33" s="252"/>
      <c r="C33" s="351"/>
      <c r="D33" s="252"/>
      <c r="E33" s="2" t="s">
        <v>403</v>
      </c>
      <c r="F33" s="12" t="s">
        <v>404</v>
      </c>
    </row>
    <row r="34" spans="1:6" ht="15.95">
      <c r="A34" s="298"/>
      <c r="B34" s="252"/>
      <c r="C34" s="351"/>
      <c r="D34" s="252"/>
      <c r="E34" s="2" t="s">
        <v>405</v>
      </c>
      <c r="F34" s="12" t="s">
        <v>406</v>
      </c>
    </row>
    <row r="35" spans="1:6" ht="15.95">
      <c r="A35" s="298"/>
      <c r="B35" s="252"/>
      <c r="C35" s="351"/>
      <c r="D35" s="252"/>
      <c r="E35" s="2" t="s">
        <v>407</v>
      </c>
      <c r="F35" s="12" t="s">
        <v>408</v>
      </c>
    </row>
    <row r="36" spans="1:6" ht="32.1">
      <c r="A36" s="298"/>
      <c r="B36" s="252"/>
      <c r="C36" s="351" t="s">
        <v>409</v>
      </c>
      <c r="D36" s="252" t="s">
        <v>107</v>
      </c>
      <c r="E36" s="2" t="s">
        <v>410</v>
      </c>
      <c r="F36" s="12" t="s">
        <v>411</v>
      </c>
    </row>
    <row r="37" spans="1:6" ht="17.100000000000001" thickBot="1">
      <c r="A37" s="299"/>
      <c r="B37" s="253"/>
      <c r="C37" s="352"/>
      <c r="D37" s="253"/>
      <c r="E37" s="5" t="s">
        <v>412</v>
      </c>
      <c r="F37" s="13" t="s">
        <v>413</v>
      </c>
    </row>
    <row r="38" spans="1:6" ht="9" customHeight="1" thickBot="1">
      <c r="A38" s="15"/>
      <c r="B38" s="15"/>
      <c r="C38" s="15"/>
      <c r="D38" s="16"/>
      <c r="E38" s="15"/>
      <c r="F38" s="17"/>
    </row>
    <row r="39" spans="1:6" ht="48">
      <c r="A39" s="305" t="s">
        <v>108</v>
      </c>
      <c r="B39" s="349" t="s">
        <v>109</v>
      </c>
      <c r="C39" s="10" t="s">
        <v>414</v>
      </c>
      <c r="D39" s="14" t="s">
        <v>111</v>
      </c>
      <c r="E39" s="10" t="s">
        <v>415</v>
      </c>
      <c r="F39" s="11" t="s">
        <v>416</v>
      </c>
    </row>
    <row r="40" spans="1:6" ht="15.95">
      <c r="A40" s="298"/>
      <c r="B40" s="252"/>
      <c r="C40" s="351" t="s">
        <v>417</v>
      </c>
      <c r="D40" s="252" t="s">
        <v>113</v>
      </c>
      <c r="E40" s="2" t="s">
        <v>418</v>
      </c>
      <c r="F40" s="12" t="s">
        <v>419</v>
      </c>
    </row>
    <row r="41" spans="1:6" ht="15.95">
      <c r="A41" s="298"/>
      <c r="B41" s="252"/>
      <c r="C41" s="351"/>
      <c r="D41" s="252"/>
      <c r="E41" s="2" t="s">
        <v>420</v>
      </c>
      <c r="F41" s="12" t="s">
        <v>421</v>
      </c>
    </row>
    <row r="42" spans="1:6" ht="15.95">
      <c r="A42" s="298"/>
      <c r="B42" s="252"/>
      <c r="C42" s="351"/>
      <c r="D42" s="252"/>
      <c r="E42" s="2" t="s">
        <v>422</v>
      </c>
      <c r="F42" s="12" t="s">
        <v>423</v>
      </c>
    </row>
    <row r="43" spans="1:6" ht="15.95">
      <c r="A43" s="298"/>
      <c r="B43" s="252"/>
      <c r="C43" s="351"/>
      <c r="D43" s="252"/>
      <c r="E43" s="2" t="s">
        <v>424</v>
      </c>
      <c r="F43" s="12" t="s">
        <v>425</v>
      </c>
    </row>
    <row r="44" spans="1:6" ht="17.100000000000001" thickBot="1">
      <c r="A44" s="299"/>
      <c r="B44" s="253"/>
      <c r="C44" s="352"/>
      <c r="D44" s="253"/>
      <c r="E44" s="5" t="s">
        <v>426</v>
      </c>
      <c r="F44" s="13" t="s">
        <v>427</v>
      </c>
    </row>
    <row r="45" spans="1:6" ht="7.5" customHeight="1" thickBot="1">
      <c r="A45" s="296"/>
      <c r="B45" s="296"/>
      <c r="C45" s="296"/>
      <c r="D45" s="296"/>
      <c r="E45" s="296"/>
      <c r="F45" s="17"/>
    </row>
    <row r="46" spans="1:6" ht="15.95">
      <c r="A46" s="305" t="s">
        <v>114</v>
      </c>
      <c r="B46" s="349" t="s">
        <v>115</v>
      </c>
      <c r="C46" s="350" t="s">
        <v>428</v>
      </c>
      <c r="D46" s="349" t="s">
        <v>117</v>
      </c>
      <c r="E46" s="10" t="s">
        <v>429</v>
      </c>
      <c r="F46" s="11" t="s">
        <v>430</v>
      </c>
    </row>
    <row r="47" spans="1:6" ht="15.95">
      <c r="A47" s="298"/>
      <c r="B47" s="252"/>
      <c r="C47" s="351"/>
      <c r="D47" s="252"/>
      <c r="E47" s="2" t="s">
        <v>431</v>
      </c>
      <c r="F47" s="12" t="s">
        <v>432</v>
      </c>
    </row>
    <row r="48" spans="1:6" ht="15.95">
      <c r="A48" s="298"/>
      <c r="B48" s="252"/>
      <c r="C48" s="351"/>
      <c r="D48" s="252"/>
      <c r="E48" s="2" t="s">
        <v>433</v>
      </c>
      <c r="F48" s="12" t="s">
        <v>434</v>
      </c>
    </row>
    <row r="49" spans="1:6" ht="15.95">
      <c r="A49" s="298"/>
      <c r="B49" s="252"/>
      <c r="C49" s="351"/>
      <c r="D49" s="252"/>
      <c r="E49" s="2" t="s">
        <v>435</v>
      </c>
      <c r="F49" s="12" t="s">
        <v>436</v>
      </c>
    </row>
    <row r="50" spans="1:6" ht="15.95">
      <c r="A50" s="298"/>
      <c r="B50" s="252"/>
      <c r="C50" s="351"/>
      <c r="D50" s="252"/>
      <c r="E50" s="2" t="s">
        <v>437</v>
      </c>
      <c r="F50" s="12" t="s">
        <v>438</v>
      </c>
    </row>
    <row r="51" spans="1:6" ht="15.95">
      <c r="A51" s="298"/>
      <c r="B51" s="252"/>
      <c r="C51" s="351"/>
      <c r="D51" s="252"/>
      <c r="E51" s="2" t="s">
        <v>439</v>
      </c>
      <c r="F51" s="12" t="s">
        <v>440</v>
      </c>
    </row>
    <row r="52" spans="1:6" ht="15.95">
      <c r="A52" s="298"/>
      <c r="B52" s="252"/>
      <c r="C52" s="351"/>
      <c r="D52" s="252"/>
      <c r="E52" s="2" t="s">
        <v>441</v>
      </c>
      <c r="F52" s="12" t="s">
        <v>442</v>
      </c>
    </row>
    <row r="53" spans="1:6" ht="15.95">
      <c r="A53" s="298"/>
      <c r="B53" s="252"/>
      <c r="C53" s="351" t="s">
        <v>443</v>
      </c>
      <c r="D53" s="252" t="s">
        <v>119</v>
      </c>
      <c r="E53" s="2" t="s">
        <v>444</v>
      </c>
      <c r="F53" s="12" t="s">
        <v>445</v>
      </c>
    </row>
    <row r="54" spans="1:6" ht="15.95">
      <c r="A54" s="298"/>
      <c r="B54" s="252"/>
      <c r="C54" s="351"/>
      <c r="D54" s="252"/>
      <c r="E54" s="2" t="s">
        <v>446</v>
      </c>
      <c r="F54" s="12" t="s">
        <v>447</v>
      </c>
    </row>
    <row r="55" spans="1:6" ht="32.1">
      <c r="A55" s="298"/>
      <c r="B55" s="252"/>
      <c r="C55" s="351"/>
      <c r="D55" s="252"/>
      <c r="E55" s="2" t="s">
        <v>448</v>
      </c>
      <c r="F55" s="12" t="s">
        <v>449</v>
      </c>
    </row>
    <row r="56" spans="1:6" ht="17.100000000000001" thickBot="1">
      <c r="A56" s="299"/>
      <c r="B56" s="253"/>
      <c r="C56" s="352"/>
      <c r="D56" s="253"/>
      <c r="E56" s="5" t="s">
        <v>450</v>
      </c>
      <c r="F56" s="13" t="s">
        <v>451</v>
      </c>
    </row>
    <row r="57" spans="1:6" ht="9" customHeight="1" thickBot="1">
      <c r="A57" s="296"/>
      <c r="B57" s="296"/>
      <c r="C57" s="296"/>
      <c r="D57" s="296"/>
      <c r="E57" s="296"/>
      <c r="F57" s="17"/>
    </row>
    <row r="58" spans="1:6" ht="15.95">
      <c r="A58" s="353" t="s">
        <v>120</v>
      </c>
      <c r="B58" s="349" t="s">
        <v>121</v>
      </c>
      <c r="C58" s="261" t="s">
        <v>452</v>
      </c>
      <c r="D58" s="349" t="s">
        <v>123</v>
      </c>
      <c r="E58" s="10" t="s">
        <v>453</v>
      </c>
      <c r="F58" s="11" t="s">
        <v>454</v>
      </c>
    </row>
    <row r="59" spans="1:6" ht="32.1">
      <c r="A59" s="341"/>
      <c r="B59" s="252"/>
      <c r="C59" s="251"/>
      <c r="D59" s="252"/>
      <c r="E59" s="2" t="s">
        <v>455</v>
      </c>
      <c r="F59" s="12" t="s">
        <v>456</v>
      </c>
    </row>
    <row r="60" spans="1:6" ht="15.95">
      <c r="A60" s="341"/>
      <c r="B60" s="252"/>
      <c r="C60" s="251"/>
      <c r="D60" s="252"/>
      <c r="E60" s="4" t="s">
        <v>457</v>
      </c>
      <c r="F60" s="12"/>
    </row>
    <row r="61" spans="1:6" ht="32.1">
      <c r="A61" s="341"/>
      <c r="B61" s="252"/>
      <c r="C61" s="251"/>
      <c r="D61" s="252"/>
      <c r="E61" s="4" t="s">
        <v>458</v>
      </c>
      <c r="F61" s="12"/>
    </row>
    <row r="62" spans="1:6" ht="15.95">
      <c r="A62" s="341"/>
      <c r="B62" s="252"/>
      <c r="C62" s="251"/>
      <c r="D62" s="252"/>
      <c r="E62" s="4" t="s">
        <v>459</v>
      </c>
      <c r="F62" s="12" t="s">
        <v>460</v>
      </c>
    </row>
    <row r="63" spans="1:6" ht="32.1">
      <c r="A63" s="341"/>
      <c r="B63" s="252"/>
      <c r="C63" s="351" t="s">
        <v>461</v>
      </c>
      <c r="D63" s="252" t="s">
        <v>125</v>
      </c>
      <c r="E63" s="2" t="s">
        <v>462</v>
      </c>
      <c r="F63" s="12" t="s">
        <v>463</v>
      </c>
    </row>
    <row r="64" spans="1:6" ht="15.95">
      <c r="A64" s="341"/>
      <c r="B64" s="252"/>
      <c r="C64" s="351"/>
      <c r="D64" s="252"/>
      <c r="E64" s="2" t="s">
        <v>464</v>
      </c>
      <c r="F64" s="12" t="s">
        <v>465</v>
      </c>
    </row>
    <row r="65" spans="1:6" ht="15.95">
      <c r="A65" s="341"/>
      <c r="B65" s="252"/>
      <c r="C65" s="351"/>
      <c r="D65" s="252"/>
      <c r="E65" s="2" t="s">
        <v>466</v>
      </c>
      <c r="F65" s="12" t="s">
        <v>467</v>
      </c>
    </row>
    <row r="66" spans="1:6" ht="15.95">
      <c r="A66" s="341"/>
      <c r="B66" s="252"/>
      <c r="C66" s="351"/>
      <c r="D66" s="252"/>
      <c r="E66" s="2" t="s">
        <v>468</v>
      </c>
      <c r="F66" s="12" t="s">
        <v>469</v>
      </c>
    </row>
    <row r="67" spans="1:6" ht="15.95">
      <c r="A67" s="341"/>
      <c r="B67" s="252"/>
      <c r="C67" s="351"/>
      <c r="D67" s="252"/>
      <c r="E67" s="2" t="s">
        <v>470</v>
      </c>
      <c r="F67" s="12" t="s">
        <v>471</v>
      </c>
    </row>
    <row r="68" spans="1:6" ht="15.95">
      <c r="A68" s="341"/>
      <c r="B68" s="252"/>
      <c r="C68" s="351"/>
      <c r="D68" s="252"/>
      <c r="E68" s="2" t="s">
        <v>472</v>
      </c>
      <c r="F68" s="12" t="s">
        <v>473</v>
      </c>
    </row>
    <row r="69" spans="1:6" ht="15.95">
      <c r="A69" s="341"/>
      <c r="B69" s="252"/>
      <c r="C69" s="351"/>
      <c r="D69" s="252"/>
      <c r="E69" s="2" t="s">
        <v>474</v>
      </c>
      <c r="F69" s="12" t="s">
        <v>475</v>
      </c>
    </row>
    <row r="70" spans="1:6" ht="32.1">
      <c r="A70" s="341"/>
      <c r="B70" s="252"/>
      <c r="C70" s="351"/>
      <c r="D70" s="252"/>
      <c r="E70" s="2" t="s">
        <v>476</v>
      </c>
      <c r="F70" s="12" t="s">
        <v>477</v>
      </c>
    </row>
    <row r="71" spans="1:6" ht="32.1">
      <c r="A71" s="341"/>
      <c r="B71" s="252"/>
      <c r="C71" s="351"/>
      <c r="D71" s="252"/>
      <c r="E71" s="2" t="s">
        <v>478</v>
      </c>
      <c r="F71" s="12" t="s">
        <v>479</v>
      </c>
    </row>
    <row r="72" spans="1:6" ht="32.1">
      <c r="A72" s="341"/>
      <c r="B72" s="252"/>
      <c r="C72" s="351" t="s">
        <v>480</v>
      </c>
      <c r="D72" s="252" t="s">
        <v>127</v>
      </c>
      <c r="E72" s="2" t="s">
        <v>481</v>
      </c>
      <c r="F72" s="12" t="s">
        <v>482</v>
      </c>
    </row>
    <row r="73" spans="1:6" ht="15.95">
      <c r="A73" s="341"/>
      <c r="B73" s="252"/>
      <c r="C73" s="351"/>
      <c r="D73" s="252"/>
      <c r="E73" s="2" t="s">
        <v>483</v>
      </c>
      <c r="F73" s="12" t="s">
        <v>484</v>
      </c>
    </row>
    <row r="74" spans="1:6" ht="15.95">
      <c r="A74" s="341"/>
      <c r="B74" s="252"/>
      <c r="C74" s="351"/>
      <c r="D74" s="252"/>
      <c r="E74" s="2" t="s">
        <v>485</v>
      </c>
      <c r="F74" s="12" t="s">
        <v>486</v>
      </c>
    </row>
    <row r="75" spans="1:6" ht="15.95">
      <c r="A75" s="341"/>
      <c r="B75" s="252"/>
      <c r="C75" s="351"/>
      <c r="D75" s="252"/>
      <c r="E75" s="2" t="s">
        <v>487</v>
      </c>
      <c r="F75" s="12" t="s">
        <v>488</v>
      </c>
    </row>
    <row r="76" spans="1:6" ht="17.100000000000001" thickBot="1">
      <c r="A76" s="354"/>
      <c r="B76" s="253"/>
      <c r="C76" s="352"/>
      <c r="D76" s="253"/>
      <c r="E76" s="5" t="s">
        <v>489</v>
      </c>
      <c r="F76" s="13" t="s">
        <v>490</v>
      </c>
    </row>
    <row r="77" spans="1:6" ht="9.75" customHeight="1" thickBot="1">
      <c r="A77" s="15"/>
      <c r="B77" s="15"/>
      <c r="C77" s="15"/>
      <c r="D77" s="16"/>
      <c r="E77" s="15"/>
      <c r="F77" s="17"/>
    </row>
    <row r="78" spans="1:6" ht="15.95">
      <c r="A78" s="305" t="s">
        <v>128</v>
      </c>
      <c r="B78" s="349" t="s">
        <v>129</v>
      </c>
      <c r="C78" s="350" t="s">
        <v>130</v>
      </c>
      <c r="D78" s="349" t="s">
        <v>131</v>
      </c>
      <c r="E78" s="10" t="s">
        <v>491</v>
      </c>
      <c r="F78" s="11" t="s">
        <v>492</v>
      </c>
    </row>
    <row r="79" spans="1:6" ht="15.95">
      <c r="A79" s="298"/>
      <c r="B79" s="252"/>
      <c r="C79" s="351"/>
      <c r="D79" s="252"/>
      <c r="E79" s="2" t="s">
        <v>493</v>
      </c>
      <c r="F79" s="12" t="s">
        <v>494</v>
      </c>
    </row>
    <row r="80" spans="1:6" ht="15.95">
      <c r="A80" s="298"/>
      <c r="B80" s="252"/>
      <c r="C80" s="351"/>
      <c r="D80" s="252"/>
      <c r="E80" s="2" t="s">
        <v>495</v>
      </c>
      <c r="F80" s="12" t="s">
        <v>496</v>
      </c>
    </row>
    <row r="81" spans="1:6" ht="32.1">
      <c r="A81" s="298"/>
      <c r="B81" s="252"/>
      <c r="C81" s="351"/>
      <c r="D81" s="252"/>
      <c r="E81" s="2" t="s">
        <v>497</v>
      </c>
      <c r="F81" s="12" t="s">
        <v>498</v>
      </c>
    </row>
    <row r="82" spans="1:6" ht="32.1">
      <c r="A82" s="298"/>
      <c r="B82" s="252"/>
      <c r="C82" s="351" t="s">
        <v>132</v>
      </c>
      <c r="D82" s="252" t="s">
        <v>133</v>
      </c>
      <c r="E82" s="2" t="s">
        <v>499</v>
      </c>
      <c r="F82" s="12" t="s">
        <v>500</v>
      </c>
    </row>
    <row r="83" spans="1:6" ht="15.95">
      <c r="A83" s="298"/>
      <c r="B83" s="252"/>
      <c r="C83" s="351"/>
      <c r="D83" s="252"/>
      <c r="E83" s="2" t="s">
        <v>501</v>
      </c>
      <c r="F83" s="12" t="s">
        <v>502</v>
      </c>
    </row>
    <row r="84" spans="1:6" ht="17.100000000000001" thickBot="1">
      <c r="A84" s="299"/>
      <c r="B84" s="253"/>
      <c r="C84" s="352"/>
      <c r="D84" s="253"/>
      <c r="E84" s="5" t="s">
        <v>503</v>
      </c>
      <c r="F84" s="13" t="s">
        <v>504</v>
      </c>
    </row>
    <row r="85" spans="1:6" ht="7.5" customHeight="1" thickBot="1">
      <c r="A85" s="18"/>
      <c r="B85" s="16"/>
      <c r="C85" s="15"/>
      <c r="D85" s="16"/>
      <c r="E85" s="15"/>
      <c r="F85" s="19"/>
    </row>
    <row r="86" spans="1:6" ht="32.1">
      <c r="A86" s="305" t="s">
        <v>134</v>
      </c>
      <c r="B86" s="349" t="s">
        <v>135</v>
      </c>
      <c r="C86" s="10" t="s">
        <v>136</v>
      </c>
      <c r="D86" s="14" t="s">
        <v>137</v>
      </c>
      <c r="E86" s="10" t="s">
        <v>505</v>
      </c>
      <c r="F86" s="11" t="s">
        <v>506</v>
      </c>
    </row>
    <row r="87" spans="1:6" ht="32.1">
      <c r="A87" s="298"/>
      <c r="B87" s="252"/>
      <c r="C87" s="351" t="s">
        <v>139</v>
      </c>
      <c r="D87" s="252" t="s">
        <v>140</v>
      </c>
      <c r="E87" s="2" t="s">
        <v>507</v>
      </c>
      <c r="F87" s="12" t="s">
        <v>508</v>
      </c>
    </row>
    <row r="88" spans="1:6" ht="15.95">
      <c r="A88" s="298"/>
      <c r="B88" s="252"/>
      <c r="C88" s="351"/>
      <c r="D88" s="252"/>
      <c r="E88" s="2" t="s">
        <v>509</v>
      </c>
      <c r="F88" s="12" t="s">
        <v>510</v>
      </c>
    </row>
    <row r="89" spans="1:6" ht="15.95">
      <c r="A89" s="298"/>
      <c r="B89" s="252"/>
      <c r="C89" s="351"/>
      <c r="D89" s="252"/>
      <c r="E89" s="2" t="s">
        <v>511</v>
      </c>
      <c r="F89" s="12" t="s">
        <v>512</v>
      </c>
    </row>
    <row r="90" spans="1:6" ht="15.95">
      <c r="A90" s="298"/>
      <c r="B90" s="252"/>
      <c r="C90" s="351"/>
      <c r="D90" s="252"/>
      <c r="E90" s="2" t="s">
        <v>513</v>
      </c>
      <c r="F90" s="12" t="s">
        <v>514</v>
      </c>
    </row>
    <row r="91" spans="1:6" ht="32.1">
      <c r="A91" s="298"/>
      <c r="B91" s="252"/>
      <c r="C91" s="351"/>
      <c r="D91" s="252"/>
      <c r="E91" s="2" t="s">
        <v>515</v>
      </c>
      <c r="F91" s="12" t="s">
        <v>516</v>
      </c>
    </row>
    <row r="92" spans="1:6" ht="96.95" thickBot="1">
      <c r="A92" s="299"/>
      <c r="B92" s="253"/>
      <c r="C92" s="5" t="s">
        <v>141</v>
      </c>
      <c r="D92" s="6" t="s">
        <v>142</v>
      </c>
      <c r="E92" s="5" t="s">
        <v>517</v>
      </c>
      <c r="F92" s="13" t="s">
        <v>518</v>
      </c>
    </row>
    <row r="93" spans="1:6" ht="10.5" customHeight="1" thickBot="1">
      <c r="A93" s="20"/>
      <c r="B93" s="16"/>
      <c r="C93" s="15"/>
      <c r="D93" s="16"/>
      <c r="E93" s="15"/>
      <c r="F93" s="21"/>
    </row>
    <row r="94" spans="1:6" ht="15.95">
      <c r="A94" s="305" t="s">
        <v>143</v>
      </c>
      <c r="B94" s="349" t="s">
        <v>144</v>
      </c>
      <c r="C94" s="350" t="s">
        <v>519</v>
      </c>
      <c r="D94" s="349" t="s">
        <v>146</v>
      </c>
      <c r="E94" s="10" t="s">
        <v>520</v>
      </c>
      <c r="F94" s="11" t="s">
        <v>521</v>
      </c>
    </row>
    <row r="95" spans="1:6" ht="15.95">
      <c r="A95" s="298"/>
      <c r="B95" s="252"/>
      <c r="C95" s="351"/>
      <c r="D95" s="252"/>
      <c r="E95" s="2" t="s">
        <v>522</v>
      </c>
      <c r="F95" s="12" t="s">
        <v>523</v>
      </c>
    </row>
    <row r="96" spans="1:6" ht="15.95">
      <c r="A96" s="298"/>
      <c r="B96" s="252"/>
      <c r="C96" s="351" t="s">
        <v>524</v>
      </c>
      <c r="D96" s="252" t="s">
        <v>148</v>
      </c>
      <c r="E96" s="2" t="s">
        <v>525</v>
      </c>
      <c r="F96" s="12" t="s">
        <v>526</v>
      </c>
    </row>
    <row r="97" spans="1:6" ht="15.95">
      <c r="A97" s="298"/>
      <c r="B97" s="252"/>
      <c r="C97" s="351"/>
      <c r="D97" s="252"/>
      <c r="E97" s="4" t="s">
        <v>527</v>
      </c>
      <c r="F97" s="12" t="s">
        <v>528</v>
      </c>
    </row>
    <row r="98" spans="1:6" ht="15.95">
      <c r="A98" s="298"/>
      <c r="B98" s="252"/>
      <c r="C98" s="351"/>
      <c r="D98" s="252"/>
      <c r="E98" s="49" t="s">
        <v>529</v>
      </c>
      <c r="F98" s="12" t="s">
        <v>530</v>
      </c>
    </row>
    <row r="99" spans="1:6" ht="15.95">
      <c r="A99" s="298"/>
      <c r="B99" s="252"/>
      <c r="C99" s="351"/>
      <c r="D99" s="252"/>
      <c r="E99" s="2" t="s">
        <v>531</v>
      </c>
      <c r="F99" s="12" t="s">
        <v>532</v>
      </c>
    </row>
    <row r="100" spans="1:6" ht="15.95">
      <c r="A100" s="298"/>
      <c r="B100" s="252"/>
      <c r="C100" s="351" t="s">
        <v>533</v>
      </c>
      <c r="D100" s="252" t="s">
        <v>150</v>
      </c>
      <c r="E100" s="2" t="s">
        <v>534</v>
      </c>
      <c r="F100" s="12" t="s">
        <v>535</v>
      </c>
    </row>
    <row r="101" spans="1:6" ht="15.95">
      <c r="A101" s="298"/>
      <c r="B101" s="252"/>
      <c r="C101" s="351"/>
      <c r="D101" s="252"/>
      <c r="E101" s="2" t="s">
        <v>536</v>
      </c>
      <c r="F101" s="12" t="s">
        <v>537</v>
      </c>
    </row>
    <row r="102" spans="1:6" ht="17.100000000000001" thickBot="1">
      <c r="A102" s="299"/>
      <c r="B102" s="253"/>
      <c r="C102" s="352"/>
      <c r="D102" s="253"/>
      <c r="E102" s="5" t="s">
        <v>538</v>
      </c>
      <c r="F102" s="13" t="s">
        <v>539</v>
      </c>
    </row>
  </sheetData>
  <mergeCells count="52">
    <mergeCell ref="A78:A84"/>
    <mergeCell ref="C78:C81"/>
    <mergeCell ref="C82:C84"/>
    <mergeCell ref="B86:B92"/>
    <mergeCell ref="B94:B102"/>
    <mergeCell ref="B78:B84"/>
    <mergeCell ref="D78:D81"/>
    <mergeCell ref="D82:D84"/>
    <mergeCell ref="B39:B44"/>
    <mergeCell ref="B46:B56"/>
    <mergeCell ref="B58:B76"/>
    <mergeCell ref="C58:C62"/>
    <mergeCell ref="A57:E57"/>
    <mergeCell ref="A45:E45"/>
    <mergeCell ref="A58:A76"/>
    <mergeCell ref="D40:D44"/>
    <mergeCell ref="D63:D71"/>
    <mergeCell ref="D72:D76"/>
    <mergeCell ref="C63:C71"/>
    <mergeCell ref="A39:A44"/>
    <mergeCell ref="C40:C44"/>
    <mergeCell ref="D46:D52"/>
    <mergeCell ref="C10:C13"/>
    <mergeCell ref="C14:C16"/>
    <mergeCell ref="A5:A37"/>
    <mergeCell ref="D5:D9"/>
    <mergeCell ref="D10:D13"/>
    <mergeCell ref="B5:B37"/>
    <mergeCell ref="D14:D16"/>
    <mergeCell ref="D17:D26"/>
    <mergeCell ref="D27:D35"/>
    <mergeCell ref="D36:D37"/>
    <mergeCell ref="C5:C9"/>
    <mergeCell ref="C36:C37"/>
    <mergeCell ref="C17:C26"/>
    <mergeCell ref="C27:C35"/>
    <mergeCell ref="D94:D95"/>
    <mergeCell ref="D96:D99"/>
    <mergeCell ref="D100:D102"/>
    <mergeCell ref="D53:D56"/>
    <mergeCell ref="A46:A56"/>
    <mergeCell ref="C46:C52"/>
    <mergeCell ref="C53:C56"/>
    <mergeCell ref="D87:D91"/>
    <mergeCell ref="C72:C76"/>
    <mergeCell ref="D58:D62"/>
    <mergeCell ref="A94:A102"/>
    <mergeCell ref="C94:C95"/>
    <mergeCell ref="C96:C99"/>
    <mergeCell ref="C100:C102"/>
    <mergeCell ref="A86:A92"/>
    <mergeCell ref="C87:C91"/>
  </mergeCells>
  <phoneticPr fontId="3" type="noConversion"/>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C65B02-CF3F-40B9-AD27-E18367C26348}">
  <dimension ref="A1:H31"/>
  <sheetViews>
    <sheetView zoomScale="130" zoomScaleNormal="130" workbookViewId="0">
      <selection activeCell="K10" sqref="K10"/>
    </sheetView>
  </sheetViews>
  <sheetFormatPr defaultColWidth="9.140625" defaultRowHeight="15"/>
  <cols>
    <col min="1" max="1" width="3.42578125" style="9" bestFit="1" customWidth="1"/>
    <col min="2" max="2" width="30.42578125" style="117" customWidth="1"/>
    <col min="3" max="3" width="84" style="150" customWidth="1"/>
    <col min="4" max="4" width="3.42578125" style="150" bestFit="1" customWidth="1"/>
    <col min="5" max="5" width="17.7109375" style="150" customWidth="1"/>
    <col min="6" max="6" width="20.42578125" style="150" customWidth="1"/>
    <col min="7" max="7" width="51.7109375" style="150" customWidth="1"/>
    <col min="8" max="8" width="49.28515625" style="150" customWidth="1"/>
    <col min="9" max="16384" width="9.140625" style="150"/>
  </cols>
  <sheetData>
    <row r="1" spans="1:8">
      <c r="E1" s="196" t="s">
        <v>540</v>
      </c>
    </row>
    <row r="2" spans="1:8" ht="15.95" thickBot="1"/>
    <row r="3" spans="1:8" ht="22.5" customHeight="1" thickBot="1">
      <c r="A3" s="360" t="s">
        <v>541</v>
      </c>
      <c r="B3" s="362" t="s">
        <v>542</v>
      </c>
      <c r="C3" s="363"/>
      <c r="D3" s="374" t="s">
        <v>541</v>
      </c>
      <c r="E3" s="358" t="s">
        <v>543</v>
      </c>
      <c r="F3" s="358"/>
      <c r="G3" s="358"/>
      <c r="H3" s="359"/>
    </row>
    <row r="4" spans="1:8" ht="17.100000000000001" thickBot="1">
      <c r="A4" s="361"/>
      <c r="B4" s="174" t="s">
        <v>339</v>
      </c>
      <c r="C4" s="173" t="s">
        <v>544</v>
      </c>
      <c r="D4" s="375"/>
      <c r="E4" s="372" t="s">
        <v>545</v>
      </c>
      <c r="F4" s="373"/>
      <c r="G4" s="153" t="s">
        <v>546</v>
      </c>
      <c r="H4" s="154" t="s">
        <v>547</v>
      </c>
    </row>
    <row r="5" spans="1:8" ht="30.75" customHeight="1">
      <c r="A5" s="177">
        <v>1</v>
      </c>
      <c r="B5" s="364" t="s">
        <v>548</v>
      </c>
      <c r="C5" s="164" t="s">
        <v>549</v>
      </c>
      <c r="D5" s="171">
        <v>1</v>
      </c>
      <c r="E5" s="370" t="s">
        <v>550</v>
      </c>
      <c r="F5" s="118" t="s">
        <v>551</v>
      </c>
      <c r="G5" s="155" t="s">
        <v>552</v>
      </c>
      <c r="H5" s="160" t="s">
        <v>553</v>
      </c>
    </row>
    <row r="6" spans="1:8" ht="48">
      <c r="A6" s="171">
        <v>2</v>
      </c>
      <c r="B6" s="365"/>
      <c r="C6" s="165" t="s">
        <v>554</v>
      </c>
      <c r="D6" s="171">
        <v>2</v>
      </c>
      <c r="E6" s="371"/>
      <c r="F6" s="91" t="s">
        <v>555</v>
      </c>
      <c r="G6" s="156" t="s">
        <v>556</v>
      </c>
      <c r="H6" s="161" t="s">
        <v>557</v>
      </c>
    </row>
    <row r="7" spans="1:8" ht="48">
      <c r="A7" s="171">
        <v>3</v>
      </c>
      <c r="B7" s="365"/>
      <c r="C7" s="165" t="s">
        <v>558</v>
      </c>
      <c r="D7" s="171">
        <v>3</v>
      </c>
      <c r="E7" s="371"/>
      <c r="F7" s="91" t="s">
        <v>559</v>
      </c>
      <c r="G7" s="156" t="s">
        <v>560</v>
      </c>
      <c r="H7" s="161" t="s">
        <v>561</v>
      </c>
    </row>
    <row r="8" spans="1:8" ht="32.1">
      <c r="A8" s="171">
        <v>4</v>
      </c>
      <c r="B8" s="365"/>
      <c r="C8" s="165" t="s">
        <v>562</v>
      </c>
      <c r="D8" s="171">
        <v>4</v>
      </c>
      <c r="E8" s="371" t="s">
        <v>563</v>
      </c>
      <c r="F8" s="91" t="s">
        <v>564</v>
      </c>
      <c r="G8" s="157" t="s">
        <v>565</v>
      </c>
      <c r="H8" s="161" t="s">
        <v>566</v>
      </c>
    </row>
    <row r="9" spans="1:8" ht="33" thickBot="1">
      <c r="A9" s="171">
        <v>5</v>
      </c>
      <c r="B9" s="366"/>
      <c r="C9" s="166" t="s">
        <v>567</v>
      </c>
      <c r="D9" s="171">
        <v>5</v>
      </c>
      <c r="E9" s="371"/>
      <c r="F9" s="91" t="s">
        <v>568</v>
      </c>
      <c r="G9" s="156" t="s">
        <v>569</v>
      </c>
      <c r="H9" s="161" t="s">
        <v>570</v>
      </c>
    </row>
    <row r="10" spans="1:8" ht="32.1">
      <c r="A10" s="171">
        <v>6</v>
      </c>
      <c r="B10" s="364" t="s">
        <v>571</v>
      </c>
      <c r="C10" s="164" t="s">
        <v>572</v>
      </c>
      <c r="D10" s="171">
        <v>6</v>
      </c>
      <c r="E10" s="356" t="s">
        <v>573</v>
      </c>
      <c r="F10" s="151" t="s">
        <v>574</v>
      </c>
      <c r="G10" s="158" t="s">
        <v>575</v>
      </c>
      <c r="H10" s="162" t="s">
        <v>576</v>
      </c>
    </row>
    <row r="11" spans="1:8" ht="33" thickBot="1">
      <c r="A11" s="171">
        <v>7</v>
      </c>
      <c r="B11" s="367"/>
      <c r="C11" s="167" t="s">
        <v>577</v>
      </c>
      <c r="D11" s="172">
        <v>7</v>
      </c>
      <c r="E11" s="357"/>
      <c r="F11" s="152" t="s">
        <v>578</v>
      </c>
      <c r="G11" s="159" t="s">
        <v>579</v>
      </c>
      <c r="H11" s="163" t="s">
        <v>580</v>
      </c>
    </row>
    <row r="12" spans="1:8" ht="33" thickBot="1">
      <c r="A12" s="171">
        <v>8</v>
      </c>
      <c r="B12" s="175" t="s">
        <v>581</v>
      </c>
      <c r="C12" s="168" t="s">
        <v>582</v>
      </c>
    </row>
    <row r="13" spans="1:8" ht="18.75" customHeight="1" thickBot="1">
      <c r="A13" s="171">
        <v>9</v>
      </c>
      <c r="B13" s="176" t="s">
        <v>583</v>
      </c>
      <c r="C13" s="169" t="s">
        <v>584</v>
      </c>
      <c r="F13" s="360" t="s">
        <v>541</v>
      </c>
      <c r="G13" s="362" t="s">
        <v>585</v>
      </c>
      <c r="H13" s="363"/>
    </row>
    <row r="14" spans="1:8" ht="18.75" customHeight="1" thickBot="1">
      <c r="A14" s="171">
        <v>10</v>
      </c>
      <c r="B14" s="175" t="s">
        <v>586</v>
      </c>
      <c r="C14" s="168" t="s">
        <v>587</v>
      </c>
      <c r="F14" s="361"/>
      <c r="G14" s="174" t="s">
        <v>339</v>
      </c>
      <c r="H14" s="173" t="s">
        <v>544</v>
      </c>
    </row>
    <row r="15" spans="1:8" ht="48">
      <c r="A15" s="171">
        <v>11</v>
      </c>
      <c r="B15" s="364" t="s">
        <v>588</v>
      </c>
      <c r="C15" s="164" t="s">
        <v>589</v>
      </c>
      <c r="F15" s="177">
        <v>1</v>
      </c>
      <c r="G15" s="364" t="s">
        <v>590</v>
      </c>
      <c r="H15" s="164" t="s">
        <v>549</v>
      </c>
    </row>
    <row r="16" spans="1:8" ht="32.1">
      <c r="A16" s="171">
        <v>12</v>
      </c>
      <c r="B16" s="365"/>
      <c r="C16" s="165" t="s">
        <v>591</v>
      </c>
      <c r="F16" s="171">
        <v>2</v>
      </c>
      <c r="G16" s="365"/>
      <c r="H16" s="165" t="s">
        <v>554</v>
      </c>
    </row>
    <row r="17" spans="1:8" ht="48.95" thickBot="1">
      <c r="A17" s="171">
        <v>13</v>
      </c>
      <c r="B17" s="367"/>
      <c r="C17" s="167" t="s">
        <v>592</v>
      </c>
      <c r="F17" s="171">
        <v>3</v>
      </c>
      <c r="G17" s="365"/>
      <c r="H17" s="165" t="s">
        <v>558</v>
      </c>
    </row>
    <row r="18" spans="1:8" ht="15" customHeight="1">
      <c r="A18" s="171">
        <v>14</v>
      </c>
      <c r="B18" s="368" t="s">
        <v>593</v>
      </c>
      <c r="C18" s="170" t="s">
        <v>594</v>
      </c>
      <c r="F18" s="171">
        <v>4</v>
      </c>
      <c r="G18" s="365"/>
      <c r="H18" s="165" t="s">
        <v>595</v>
      </c>
    </row>
    <row r="19" spans="1:8" ht="48.95" thickBot="1">
      <c r="A19" s="172">
        <v>15</v>
      </c>
      <c r="B19" s="367"/>
      <c r="C19" s="167" t="s">
        <v>596</v>
      </c>
      <c r="F19" s="171">
        <v>5</v>
      </c>
      <c r="G19" s="366"/>
      <c r="H19" s="166" t="s">
        <v>567</v>
      </c>
    </row>
    <row r="20" spans="1:8" ht="15" customHeight="1">
      <c r="B20" s="369" t="s">
        <v>597</v>
      </c>
      <c r="C20" s="369"/>
      <c r="F20" s="171">
        <v>6</v>
      </c>
      <c r="G20" s="364" t="s">
        <v>598</v>
      </c>
      <c r="H20" s="164" t="s">
        <v>572</v>
      </c>
    </row>
    <row r="21" spans="1:8" ht="15" customHeight="1" thickBot="1">
      <c r="B21" s="355" t="s">
        <v>599</v>
      </c>
      <c r="C21" s="355"/>
      <c r="F21" s="171">
        <v>7</v>
      </c>
      <c r="G21" s="367"/>
      <c r="H21" s="167" t="s">
        <v>577</v>
      </c>
    </row>
    <row r="22" spans="1:8" ht="15" customHeight="1" thickBot="1">
      <c r="B22" s="355" t="s">
        <v>600</v>
      </c>
      <c r="C22" s="355"/>
      <c r="F22" s="171">
        <v>8</v>
      </c>
      <c r="G22" s="175" t="s">
        <v>601</v>
      </c>
      <c r="H22" s="168" t="s">
        <v>582</v>
      </c>
    </row>
    <row r="23" spans="1:8" ht="33" thickBot="1">
      <c r="F23" s="171">
        <v>9</v>
      </c>
      <c r="G23" s="176" t="s">
        <v>602</v>
      </c>
      <c r="H23" s="169" t="s">
        <v>584</v>
      </c>
    </row>
    <row r="24" spans="1:8" ht="48.95" thickBot="1">
      <c r="F24" s="171">
        <v>10</v>
      </c>
      <c r="G24" s="175" t="s">
        <v>603</v>
      </c>
      <c r="H24" s="168" t="s">
        <v>587</v>
      </c>
    </row>
    <row r="25" spans="1:8" ht="32.1">
      <c r="F25" s="171">
        <v>11</v>
      </c>
      <c r="G25" s="364" t="s">
        <v>604</v>
      </c>
      <c r="H25" s="164" t="s">
        <v>589</v>
      </c>
    </row>
    <row r="26" spans="1:8" ht="48">
      <c r="F26" s="171">
        <v>12</v>
      </c>
      <c r="G26" s="365"/>
      <c r="H26" s="165" t="s">
        <v>591</v>
      </c>
    </row>
    <row r="27" spans="1:8" ht="48.95" thickBot="1">
      <c r="F27" s="171">
        <v>13</v>
      </c>
      <c r="G27" s="367"/>
      <c r="H27" s="167" t="s">
        <v>592</v>
      </c>
    </row>
    <row r="28" spans="1:8" ht="32.1">
      <c r="F28" s="171">
        <v>14</v>
      </c>
      <c r="G28" s="368" t="s">
        <v>605</v>
      </c>
      <c r="H28" s="170" t="s">
        <v>594</v>
      </c>
    </row>
    <row r="29" spans="1:8" ht="33" thickBot="1">
      <c r="F29" s="172">
        <v>15</v>
      </c>
      <c r="G29" s="367"/>
      <c r="H29" s="167" t="s">
        <v>606</v>
      </c>
    </row>
    <row r="30" spans="1:8" ht="15" customHeight="1">
      <c r="F30" s="9"/>
      <c r="G30" s="369" t="s">
        <v>607</v>
      </c>
      <c r="H30" s="369"/>
    </row>
    <row r="31" spans="1:8" ht="15" customHeight="1">
      <c r="F31" s="9"/>
      <c r="G31" s="355" t="s">
        <v>608</v>
      </c>
      <c r="H31" s="355"/>
    </row>
  </sheetData>
  <mergeCells count="23">
    <mergeCell ref="G28:G29"/>
    <mergeCell ref="G30:H30"/>
    <mergeCell ref="G31:H31"/>
    <mergeCell ref="G25:G27"/>
    <mergeCell ref="A3:A4"/>
    <mergeCell ref="B20:C20"/>
    <mergeCell ref="E5:E7"/>
    <mergeCell ref="E8:E9"/>
    <mergeCell ref="B10:B11"/>
    <mergeCell ref="B5:B9"/>
    <mergeCell ref="B15:B17"/>
    <mergeCell ref="B18:B19"/>
    <mergeCell ref="B3:C3"/>
    <mergeCell ref="E4:F4"/>
    <mergeCell ref="D3:D4"/>
    <mergeCell ref="B21:C21"/>
    <mergeCell ref="B22:C22"/>
    <mergeCell ref="E10:E11"/>
    <mergeCell ref="E3:H3"/>
    <mergeCell ref="F13:F14"/>
    <mergeCell ref="G13:H13"/>
    <mergeCell ref="G15:G19"/>
    <mergeCell ref="G20:G21"/>
  </mergeCell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58DD45-DBE6-4A57-8E05-5EF669D390AF}">
  <dimension ref="B1:U21"/>
  <sheetViews>
    <sheetView zoomScale="140" zoomScaleNormal="140" workbookViewId="0">
      <selection activeCell="D16" sqref="D16"/>
    </sheetView>
  </sheetViews>
  <sheetFormatPr defaultColWidth="8.85546875" defaultRowHeight="15"/>
  <cols>
    <col min="2" max="2" width="21.42578125" customWidth="1"/>
    <col min="3" max="3" width="60.42578125" customWidth="1"/>
    <col min="4" max="4" width="16.85546875" customWidth="1"/>
    <col min="5" max="9" width="7" customWidth="1"/>
  </cols>
  <sheetData>
    <row r="1" spans="2:21" ht="75.75" customHeight="1">
      <c r="B1" s="379" t="s">
        <v>609</v>
      </c>
      <c r="C1" s="379"/>
      <c r="D1" s="379"/>
      <c r="E1" s="379"/>
      <c r="F1" s="379"/>
      <c r="G1" s="379"/>
      <c r="H1" s="379"/>
      <c r="I1" s="379"/>
      <c r="J1" s="190"/>
      <c r="K1" s="190"/>
      <c r="L1" s="190"/>
      <c r="M1" s="190"/>
      <c r="N1" s="190"/>
      <c r="O1" s="190"/>
      <c r="P1" s="190"/>
      <c r="Q1" s="190"/>
      <c r="R1" s="190"/>
      <c r="S1" s="190"/>
      <c r="T1" s="190"/>
      <c r="U1" s="190"/>
    </row>
    <row r="2" spans="2:21" ht="15.95" thickBot="1"/>
    <row r="3" spans="2:21" ht="15.95" thickBot="1">
      <c r="B3" s="50" t="s">
        <v>610</v>
      </c>
      <c r="C3" s="51" t="s">
        <v>544</v>
      </c>
      <c r="D3" s="51" t="s">
        <v>611</v>
      </c>
      <c r="E3" s="51" t="s">
        <v>612</v>
      </c>
      <c r="F3" s="51" t="s">
        <v>613</v>
      </c>
      <c r="G3" s="51" t="s">
        <v>614</v>
      </c>
      <c r="H3" s="51" t="s">
        <v>615</v>
      </c>
      <c r="I3" s="51" t="s">
        <v>616</v>
      </c>
    </row>
    <row r="4" spans="2:21">
      <c r="B4" s="376" t="s">
        <v>550</v>
      </c>
      <c r="C4" s="24" t="s">
        <v>617</v>
      </c>
      <c r="D4" s="24"/>
      <c r="E4" s="52"/>
      <c r="F4" s="52"/>
      <c r="G4" s="52"/>
      <c r="H4" s="52"/>
      <c r="I4" s="25"/>
    </row>
    <row r="5" spans="2:21">
      <c r="B5" s="377"/>
      <c r="C5" s="3" t="s">
        <v>618</v>
      </c>
      <c r="D5" s="3"/>
      <c r="E5" s="31"/>
      <c r="F5" s="31"/>
      <c r="G5" s="31"/>
      <c r="H5" s="31"/>
      <c r="I5" s="26"/>
    </row>
    <row r="6" spans="2:21">
      <c r="B6" s="377"/>
      <c r="C6" s="3" t="s">
        <v>619</v>
      </c>
      <c r="D6" s="3"/>
      <c r="E6" s="31"/>
      <c r="F6" s="31"/>
      <c r="G6" s="31"/>
      <c r="H6" s="31"/>
      <c r="I6" s="26"/>
    </row>
    <row r="7" spans="2:21">
      <c r="B7" s="377"/>
      <c r="C7" s="3" t="s">
        <v>620</v>
      </c>
      <c r="D7" s="3"/>
      <c r="E7" s="31"/>
      <c r="F7" s="31"/>
      <c r="G7" s="31"/>
      <c r="H7" s="31"/>
      <c r="I7" s="26"/>
    </row>
    <row r="8" spans="2:21">
      <c r="B8" s="377"/>
      <c r="C8" s="3" t="s">
        <v>621</v>
      </c>
      <c r="D8" s="3"/>
      <c r="E8" s="31"/>
      <c r="F8" s="31"/>
      <c r="G8" s="31"/>
      <c r="H8" s="31"/>
      <c r="I8" s="26"/>
    </row>
    <row r="9" spans="2:21">
      <c r="B9" s="377"/>
      <c r="C9" s="3" t="s">
        <v>622</v>
      </c>
      <c r="D9" s="3"/>
      <c r="E9" s="31"/>
      <c r="F9" s="31"/>
      <c r="G9" s="31"/>
      <c r="H9" s="31"/>
      <c r="I9" s="26"/>
    </row>
    <row r="10" spans="2:21" ht="15.95" thickBot="1">
      <c r="B10" s="54"/>
      <c r="C10" s="55"/>
      <c r="D10" s="55"/>
      <c r="E10" s="56"/>
      <c r="F10" s="56"/>
      <c r="G10" s="56"/>
      <c r="H10" s="56"/>
      <c r="I10" s="57"/>
    </row>
    <row r="11" spans="2:21">
      <c r="B11" s="376" t="s">
        <v>563</v>
      </c>
      <c r="C11" s="24" t="s">
        <v>623</v>
      </c>
      <c r="D11" s="24"/>
      <c r="E11" s="52"/>
      <c r="F11" s="52"/>
      <c r="G11" s="52"/>
      <c r="H11" s="52"/>
      <c r="I11" s="25"/>
    </row>
    <row r="12" spans="2:21">
      <c r="B12" s="377"/>
      <c r="C12" s="3" t="s">
        <v>624</v>
      </c>
      <c r="D12" s="3"/>
      <c r="E12" s="31"/>
      <c r="F12" s="31"/>
      <c r="G12" s="31"/>
      <c r="H12" s="31"/>
      <c r="I12" s="26"/>
    </row>
    <row r="13" spans="2:21">
      <c r="B13" s="377"/>
      <c r="C13" s="3" t="s">
        <v>625</v>
      </c>
      <c r="D13" s="3"/>
      <c r="E13" s="31"/>
      <c r="F13" s="31"/>
      <c r="G13" s="31"/>
      <c r="H13" s="31"/>
      <c r="I13" s="26"/>
    </row>
    <row r="14" spans="2:21" ht="15.95" thickBot="1">
      <c r="B14" s="378"/>
      <c r="C14" s="22" t="s">
        <v>626</v>
      </c>
      <c r="D14" s="22"/>
      <c r="E14" s="53"/>
      <c r="F14" s="53"/>
      <c r="G14" s="53"/>
      <c r="H14" s="53"/>
      <c r="I14" s="23"/>
    </row>
    <row r="15" spans="2:21" ht="15.95" thickBot="1">
      <c r="B15" s="54"/>
      <c r="C15" s="55"/>
      <c r="D15" s="55"/>
      <c r="E15" s="56"/>
      <c r="F15" s="56"/>
      <c r="G15" s="56"/>
      <c r="H15" s="56"/>
      <c r="I15" s="57"/>
    </row>
    <row r="16" spans="2:21">
      <c r="B16" s="257" t="s">
        <v>573</v>
      </c>
      <c r="C16" s="58" t="s">
        <v>627</v>
      </c>
      <c r="D16" s="24"/>
      <c r="E16" s="52"/>
      <c r="F16" s="52"/>
      <c r="G16" s="52"/>
      <c r="H16" s="52"/>
      <c r="I16" s="25"/>
    </row>
    <row r="17" spans="2:9">
      <c r="B17" s="258"/>
      <c r="C17" s="8" t="s">
        <v>628</v>
      </c>
      <c r="D17" s="3"/>
      <c r="E17" s="31"/>
      <c r="F17" s="31"/>
      <c r="G17" s="31"/>
      <c r="H17" s="31"/>
      <c r="I17" s="26"/>
    </row>
    <row r="18" spans="2:9">
      <c r="B18" s="258"/>
      <c r="C18" s="8" t="s">
        <v>629</v>
      </c>
      <c r="D18" s="3"/>
      <c r="E18" s="31"/>
      <c r="F18" s="31"/>
      <c r="G18" s="31"/>
      <c r="H18" s="31"/>
      <c r="I18" s="26"/>
    </row>
    <row r="19" spans="2:9">
      <c r="B19" s="258"/>
      <c r="C19" s="8" t="s">
        <v>630</v>
      </c>
      <c r="D19" s="3"/>
      <c r="E19" s="31"/>
      <c r="F19" s="31"/>
      <c r="G19" s="31"/>
      <c r="H19" s="31"/>
      <c r="I19" s="26"/>
    </row>
    <row r="20" spans="2:9">
      <c r="B20" s="258"/>
      <c r="C20" s="8" t="s">
        <v>631</v>
      </c>
      <c r="D20" s="3"/>
      <c r="E20" s="31"/>
      <c r="F20" s="31"/>
      <c r="G20" s="31"/>
      <c r="H20" s="31"/>
      <c r="I20" s="26"/>
    </row>
    <row r="21" spans="2:9" ht="15.95" thickBot="1">
      <c r="B21" s="263"/>
      <c r="C21" s="33" t="s">
        <v>632</v>
      </c>
      <c r="D21" s="22"/>
      <c r="E21" s="53"/>
      <c r="F21" s="53"/>
      <c r="G21" s="53"/>
      <c r="H21" s="53"/>
      <c r="I21" s="23"/>
    </row>
  </sheetData>
  <mergeCells count="4">
    <mergeCell ref="B4:B9"/>
    <mergeCell ref="B11:B14"/>
    <mergeCell ref="B16:B21"/>
    <mergeCell ref="B1:I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1E19A2-652D-424A-8272-24599EDB93AC}">
  <dimension ref="A1:Q40"/>
  <sheetViews>
    <sheetView workbookViewId="0">
      <selection activeCell="D22" sqref="D22"/>
    </sheetView>
  </sheetViews>
  <sheetFormatPr defaultColWidth="8.85546875" defaultRowHeight="15"/>
  <cols>
    <col min="1" max="1" width="43" customWidth="1"/>
    <col min="8" max="8" width="13.28515625" customWidth="1"/>
    <col min="9" max="17" width="10.140625" customWidth="1"/>
  </cols>
  <sheetData>
    <row r="1" spans="1:17" ht="18.95">
      <c r="A1" s="84" t="s">
        <v>633</v>
      </c>
    </row>
    <row r="2" spans="1:17" ht="15.95" thickBot="1"/>
    <row r="3" spans="1:17" ht="15.95" thickBot="1">
      <c r="A3" s="382" t="s">
        <v>216</v>
      </c>
      <c r="B3" s="380" t="s">
        <v>634</v>
      </c>
      <c r="C3" s="380"/>
      <c r="D3" s="380"/>
      <c r="E3" s="380"/>
      <c r="F3" s="380"/>
      <c r="G3" s="380"/>
      <c r="H3" s="380"/>
      <c r="I3" s="380"/>
      <c r="J3" s="380"/>
      <c r="K3" s="380"/>
      <c r="L3" s="380"/>
      <c r="M3" s="380"/>
      <c r="N3" s="380"/>
      <c r="O3" s="380"/>
      <c r="P3" s="380"/>
      <c r="Q3" s="381"/>
    </row>
    <row r="4" spans="1:17">
      <c r="A4" s="383"/>
      <c r="B4" s="385" t="s">
        <v>635</v>
      </c>
      <c r="C4" s="386"/>
      <c r="D4" s="386"/>
      <c r="E4" s="386"/>
      <c r="F4" s="386"/>
      <c r="G4" s="387"/>
      <c r="H4" s="388" t="s">
        <v>636</v>
      </c>
      <c r="I4" s="386"/>
      <c r="J4" s="386"/>
      <c r="K4" s="386"/>
      <c r="L4" s="386"/>
      <c r="M4" s="386"/>
      <c r="N4" s="386"/>
      <c r="O4" s="387"/>
      <c r="P4" s="387"/>
      <c r="Q4" s="389"/>
    </row>
    <row r="5" spans="1:17" ht="21" customHeight="1" thickBot="1">
      <c r="A5" s="384"/>
      <c r="B5" s="88" t="s">
        <v>220</v>
      </c>
      <c r="C5" s="45" t="s">
        <v>221</v>
      </c>
      <c r="D5" s="45" t="s">
        <v>222</v>
      </c>
      <c r="E5" s="45" t="s">
        <v>223</v>
      </c>
      <c r="F5" s="45" t="s">
        <v>224</v>
      </c>
      <c r="G5" s="46" t="s">
        <v>637</v>
      </c>
      <c r="H5" s="47" t="s">
        <v>638</v>
      </c>
      <c r="I5" s="45" t="s">
        <v>639</v>
      </c>
      <c r="J5" s="45" t="s">
        <v>640</v>
      </c>
      <c r="K5" s="45" t="s">
        <v>641</v>
      </c>
      <c r="L5" s="45" t="s">
        <v>642</v>
      </c>
      <c r="M5" s="45" t="s">
        <v>643</v>
      </c>
      <c r="N5" s="45" t="s">
        <v>644</v>
      </c>
      <c r="O5" s="48" t="s">
        <v>645</v>
      </c>
      <c r="P5" s="48" t="s">
        <v>646</v>
      </c>
      <c r="Q5" s="48" t="s">
        <v>637</v>
      </c>
    </row>
    <row r="6" spans="1:17">
      <c r="A6" s="393" t="s">
        <v>155</v>
      </c>
      <c r="B6" s="394"/>
      <c r="C6" s="394"/>
      <c r="D6" s="394"/>
      <c r="E6" s="394"/>
      <c r="F6" s="394"/>
      <c r="G6" s="394"/>
      <c r="H6" s="394"/>
      <c r="I6" s="394"/>
      <c r="J6" s="394"/>
      <c r="K6" s="394"/>
      <c r="L6" s="394"/>
      <c r="M6" s="394"/>
      <c r="N6" s="394"/>
      <c r="O6" s="394"/>
      <c r="P6" s="394"/>
      <c r="Q6" s="395"/>
    </row>
    <row r="7" spans="1:17">
      <c r="A7" s="40" t="s">
        <v>156</v>
      </c>
      <c r="B7" s="3"/>
      <c r="C7" s="3"/>
      <c r="D7" s="3"/>
      <c r="E7" s="3"/>
      <c r="F7" s="3"/>
      <c r="G7" s="31"/>
      <c r="H7" s="44"/>
      <c r="I7" s="3"/>
      <c r="J7" s="3"/>
      <c r="K7" s="3"/>
      <c r="L7" s="3"/>
      <c r="M7" s="3"/>
      <c r="N7" s="3"/>
      <c r="O7" s="31"/>
      <c r="P7" s="31"/>
      <c r="Q7" s="26"/>
    </row>
    <row r="8" spans="1:17">
      <c r="A8" s="40" t="s">
        <v>159</v>
      </c>
      <c r="B8" s="3"/>
      <c r="C8" s="3"/>
      <c r="D8" s="3"/>
      <c r="E8" s="3"/>
      <c r="F8" s="3"/>
      <c r="G8" s="31"/>
      <c r="H8" s="44"/>
      <c r="I8" s="3"/>
      <c r="J8" s="3"/>
      <c r="K8" s="3"/>
      <c r="L8" s="3"/>
      <c r="M8" s="3"/>
      <c r="N8" s="3"/>
      <c r="O8" s="31"/>
      <c r="P8" s="31"/>
      <c r="Q8" s="26"/>
    </row>
    <row r="9" spans="1:17">
      <c r="A9" s="40" t="s">
        <v>160</v>
      </c>
      <c r="B9" s="3"/>
      <c r="C9" s="3"/>
      <c r="D9" s="3"/>
      <c r="E9" s="3"/>
      <c r="F9" s="3"/>
      <c r="G9" s="31"/>
      <c r="H9" s="44"/>
      <c r="I9" s="3"/>
      <c r="J9" s="3"/>
      <c r="K9" s="3"/>
      <c r="L9" s="3"/>
      <c r="M9" s="3"/>
      <c r="N9" s="3"/>
      <c r="O9" s="31"/>
      <c r="P9" s="31"/>
      <c r="Q9" s="26"/>
    </row>
    <row r="10" spans="1:17">
      <c r="A10" s="40" t="s">
        <v>161</v>
      </c>
      <c r="B10" s="3"/>
      <c r="C10" s="3"/>
      <c r="D10" s="3"/>
      <c r="E10" s="3"/>
      <c r="F10" s="3"/>
      <c r="G10" s="31"/>
      <c r="H10" s="44"/>
      <c r="I10" s="3"/>
      <c r="J10" s="3"/>
      <c r="K10" s="3"/>
      <c r="L10" s="3"/>
      <c r="M10" s="3"/>
      <c r="N10" s="3"/>
      <c r="O10" s="31"/>
      <c r="P10" s="31"/>
      <c r="Q10" s="26"/>
    </row>
    <row r="11" spans="1:17">
      <c r="A11" s="40" t="s">
        <v>162</v>
      </c>
      <c r="B11" s="3"/>
      <c r="C11" s="3"/>
      <c r="D11" s="3"/>
      <c r="E11" s="3"/>
      <c r="F11" s="3"/>
      <c r="G11" s="31"/>
      <c r="H11" s="44"/>
      <c r="I11" s="3"/>
      <c r="J11" s="3"/>
      <c r="K11" s="3"/>
      <c r="L11" s="3"/>
      <c r="M11" s="3"/>
      <c r="N11" s="3"/>
      <c r="O11" s="31"/>
      <c r="P11" s="31"/>
      <c r="Q11" s="26"/>
    </row>
    <row r="12" spans="1:17">
      <c r="A12" s="390" t="s">
        <v>163</v>
      </c>
      <c r="B12" s="391"/>
      <c r="C12" s="391"/>
      <c r="D12" s="391"/>
      <c r="E12" s="391"/>
      <c r="F12" s="391"/>
      <c r="G12" s="391"/>
      <c r="H12" s="391"/>
      <c r="I12" s="391"/>
      <c r="J12" s="391"/>
      <c r="K12" s="391"/>
      <c r="L12" s="391"/>
      <c r="M12" s="391"/>
      <c r="N12" s="391"/>
      <c r="O12" s="391"/>
      <c r="P12" s="391"/>
      <c r="Q12" s="392"/>
    </row>
    <row r="13" spans="1:17">
      <c r="A13" s="41" t="s">
        <v>164</v>
      </c>
      <c r="B13" s="3"/>
      <c r="C13" s="3"/>
      <c r="D13" s="3"/>
      <c r="E13" s="3"/>
      <c r="F13" s="3"/>
      <c r="G13" s="31"/>
      <c r="H13" s="44"/>
      <c r="I13" s="3"/>
      <c r="J13" s="3"/>
      <c r="K13" s="3"/>
      <c r="L13" s="3"/>
      <c r="M13" s="3"/>
      <c r="N13" s="3"/>
      <c r="O13" s="31"/>
      <c r="P13" s="31"/>
      <c r="Q13" s="26"/>
    </row>
    <row r="14" spans="1:17">
      <c r="A14" s="40" t="s">
        <v>167</v>
      </c>
      <c r="B14" s="3"/>
      <c r="C14" s="3"/>
      <c r="D14" s="3"/>
      <c r="E14" s="3"/>
      <c r="F14" s="3"/>
      <c r="G14" s="31"/>
      <c r="H14" s="44"/>
      <c r="I14" s="3"/>
      <c r="J14" s="3"/>
      <c r="K14" s="3"/>
      <c r="L14" s="3"/>
      <c r="M14" s="3"/>
      <c r="N14" s="3"/>
      <c r="O14" s="31"/>
      <c r="P14" s="31"/>
      <c r="Q14" s="26"/>
    </row>
    <row r="15" spans="1:17">
      <c r="A15" s="40" t="s">
        <v>168</v>
      </c>
      <c r="B15" s="3"/>
      <c r="C15" s="3"/>
      <c r="D15" s="3"/>
      <c r="E15" s="3"/>
      <c r="F15" s="3"/>
      <c r="G15" s="31"/>
      <c r="H15" s="44"/>
      <c r="I15" s="3"/>
      <c r="J15" s="3"/>
      <c r="K15" s="3"/>
      <c r="L15" s="3"/>
      <c r="M15" s="3"/>
      <c r="N15" s="3"/>
      <c r="O15" s="31"/>
      <c r="P15" s="31"/>
      <c r="Q15" s="26"/>
    </row>
    <row r="16" spans="1:17">
      <c r="A16" s="390" t="s">
        <v>169</v>
      </c>
      <c r="B16" s="391"/>
      <c r="C16" s="391"/>
      <c r="D16" s="391"/>
      <c r="E16" s="391"/>
      <c r="F16" s="391"/>
      <c r="G16" s="391"/>
      <c r="H16" s="391"/>
      <c r="I16" s="391"/>
      <c r="J16" s="391"/>
      <c r="K16" s="391"/>
      <c r="L16" s="391"/>
      <c r="M16" s="391"/>
      <c r="N16" s="391"/>
      <c r="O16" s="391"/>
      <c r="P16" s="391"/>
      <c r="Q16" s="392"/>
    </row>
    <row r="17" spans="1:17">
      <c r="A17" s="40" t="s">
        <v>170</v>
      </c>
      <c r="B17" s="3"/>
      <c r="C17" s="3"/>
      <c r="D17" s="3"/>
      <c r="E17" s="3"/>
      <c r="F17" s="3"/>
      <c r="G17" s="31"/>
      <c r="H17" s="44"/>
      <c r="I17" s="3"/>
      <c r="J17" s="3"/>
      <c r="K17" s="3"/>
      <c r="L17" s="3"/>
      <c r="M17" s="3"/>
      <c r="N17" s="3"/>
      <c r="O17" s="31"/>
      <c r="P17" s="31"/>
      <c r="Q17" s="26"/>
    </row>
    <row r="18" spans="1:17">
      <c r="A18" s="40" t="s">
        <v>173</v>
      </c>
      <c r="B18" s="3"/>
      <c r="C18" s="3"/>
      <c r="D18" s="3"/>
      <c r="E18" s="3"/>
      <c r="F18" s="3"/>
      <c r="G18" s="31"/>
      <c r="H18" s="44"/>
      <c r="I18" s="3"/>
      <c r="J18" s="3"/>
      <c r="K18" s="3"/>
      <c r="L18" s="3"/>
      <c r="M18" s="3"/>
      <c r="N18" s="3"/>
      <c r="O18" s="31"/>
      <c r="P18" s="31"/>
      <c r="Q18" s="26"/>
    </row>
    <row r="19" spans="1:17">
      <c r="A19" s="40" t="s">
        <v>174</v>
      </c>
      <c r="B19" s="3"/>
      <c r="C19" s="3"/>
      <c r="D19" s="3"/>
      <c r="E19" s="3"/>
      <c r="F19" s="3"/>
      <c r="G19" s="31"/>
      <c r="H19" s="44"/>
      <c r="I19" s="3"/>
      <c r="J19" s="3"/>
      <c r="K19" s="3"/>
      <c r="L19" s="3"/>
      <c r="M19" s="3"/>
      <c r="N19" s="3"/>
      <c r="O19" s="31"/>
      <c r="P19" s="31"/>
      <c r="Q19" s="26"/>
    </row>
    <row r="20" spans="1:17">
      <c r="A20" s="40" t="s">
        <v>175</v>
      </c>
      <c r="B20" s="3"/>
      <c r="C20" s="3"/>
      <c r="D20" s="3"/>
      <c r="E20" s="3"/>
      <c r="F20" s="3"/>
      <c r="G20" s="31"/>
      <c r="H20" s="44"/>
      <c r="I20" s="3"/>
      <c r="J20" s="3"/>
      <c r="K20" s="3"/>
      <c r="L20" s="3"/>
      <c r="M20" s="3"/>
      <c r="N20" s="3"/>
      <c r="O20" s="31"/>
      <c r="P20" s="31"/>
      <c r="Q20" s="26"/>
    </row>
    <row r="21" spans="1:17">
      <c r="A21" s="390" t="s">
        <v>176</v>
      </c>
      <c r="B21" s="391"/>
      <c r="C21" s="391"/>
      <c r="D21" s="391"/>
      <c r="E21" s="391"/>
      <c r="F21" s="391"/>
      <c r="G21" s="391"/>
      <c r="H21" s="391"/>
      <c r="I21" s="391"/>
      <c r="J21" s="391"/>
      <c r="K21" s="391"/>
      <c r="L21" s="391"/>
      <c r="M21" s="391"/>
      <c r="N21" s="391"/>
      <c r="O21" s="391"/>
      <c r="P21" s="391"/>
      <c r="Q21" s="392"/>
    </row>
    <row r="22" spans="1:17">
      <c r="A22" s="41" t="s">
        <v>177</v>
      </c>
      <c r="B22" s="3"/>
      <c r="C22" s="3"/>
      <c r="D22" s="3"/>
      <c r="E22" s="3"/>
      <c r="F22" s="3"/>
      <c r="G22" s="31"/>
      <c r="H22" s="44"/>
      <c r="I22" s="3"/>
      <c r="J22" s="3"/>
      <c r="K22" s="3"/>
      <c r="L22" s="3"/>
      <c r="M22" s="3"/>
      <c r="N22" s="3"/>
      <c r="O22" s="31"/>
      <c r="P22" s="31"/>
      <c r="Q22" s="26"/>
    </row>
    <row r="23" spans="1:17">
      <c r="A23" s="41" t="s">
        <v>180</v>
      </c>
      <c r="B23" s="3"/>
      <c r="C23" s="3"/>
      <c r="D23" s="3"/>
      <c r="E23" s="3"/>
      <c r="F23" s="3"/>
      <c r="G23" s="31"/>
      <c r="H23" s="44"/>
      <c r="I23" s="3"/>
      <c r="J23" s="3"/>
      <c r="K23" s="3"/>
      <c r="L23" s="3"/>
      <c r="M23" s="3"/>
      <c r="N23" s="3"/>
      <c r="O23" s="31"/>
      <c r="P23" s="31"/>
      <c r="Q23" s="26"/>
    </row>
    <row r="24" spans="1:17">
      <c r="A24" s="41" t="s">
        <v>181</v>
      </c>
      <c r="B24" s="3"/>
      <c r="C24" s="3"/>
      <c r="D24" s="3"/>
      <c r="E24" s="3"/>
      <c r="F24" s="3"/>
      <c r="G24" s="31"/>
      <c r="H24" s="44"/>
      <c r="I24" s="3"/>
      <c r="J24" s="3"/>
      <c r="K24" s="3"/>
      <c r="L24" s="3"/>
      <c r="M24" s="3"/>
      <c r="N24" s="3"/>
      <c r="O24" s="31"/>
      <c r="P24" s="31"/>
      <c r="Q24" s="26"/>
    </row>
    <row r="25" spans="1:17">
      <c r="A25" s="390" t="s">
        <v>182</v>
      </c>
      <c r="B25" s="391"/>
      <c r="C25" s="391"/>
      <c r="D25" s="391"/>
      <c r="E25" s="391"/>
      <c r="F25" s="391"/>
      <c r="G25" s="391"/>
      <c r="H25" s="391"/>
      <c r="I25" s="391"/>
      <c r="J25" s="391"/>
      <c r="K25" s="391"/>
      <c r="L25" s="391"/>
      <c r="M25" s="391"/>
      <c r="N25" s="391"/>
      <c r="O25" s="391"/>
      <c r="P25" s="391"/>
      <c r="Q25" s="392"/>
    </row>
    <row r="26" spans="1:17">
      <c r="A26" s="41" t="s">
        <v>183</v>
      </c>
      <c r="B26" s="3"/>
      <c r="C26" s="3"/>
      <c r="D26" s="3"/>
      <c r="E26" s="3"/>
      <c r="F26" s="3"/>
      <c r="G26" s="31"/>
      <c r="H26" s="44"/>
      <c r="I26" s="3"/>
      <c r="J26" s="3"/>
      <c r="K26" s="3"/>
      <c r="L26" s="3"/>
      <c r="M26" s="3"/>
      <c r="N26" s="3"/>
      <c r="O26" s="31"/>
      <c r="P26" s="31"/>
      <c r="Q26" s="26"/>
    </row>
    <row r="27" spans="1:17">
      <c r="A27" s="41" t="s">
        <v>186</v>
      </c>
      <c r="B27" s="3"/>
      <c r="C27" s="3"/>
      <c r="D27" s="3"/>
      <c r="E27" s="3"/>
      <c r="F27" s="3"/>
      <c r="G27" s="31"/>
      <c r="H27" s="44"/>
      <c r="I27" s="3"/>
      <c r="J27" s="3"/>
      <c r="K27" s="3"/>
      <c r="L27" s="3"/>
      <c r="M27" s="3"/>
      <c r="N27" s="3"/>
      <c r="O27" s="31"/>
      <c r="P27" s="31"/>
      <c r="Q27" s="26"/>
    </row>
    <row r="28" spans="1:17">
      <c r="A28" s="41" t="s">
        <v>187</v>
      </c>
      <c r="B28" s="3"/>
      <c r="C28" s="3"/>
      <c r="D28" s="3"/>
      <c r="E28" s="3"/>
      <c r="F28" s="3"/>
      <c r="G28" s="31"/>
      <c r="H28" s="44"/>
      <c r="I28" s="3"/>
      <c r="J28" s="3"/>
      <c r="K28" s="3"/>
      <c r="L28" s="3"/>
      <c r="M28" s="3"/>
      <c r="N28" s="3"/>
      <c r="O28" s="31"/>
      <c r="P28" s="31"/>
      <c r="Q28" s="26"/>
    </row>
    <row r="29" spans="1:17">
      <c r="A29" s="41" t="s">
        <v>188</v>
      </c>
      <c r="B29" s="3"/>
      <c r="C29" s="3"/>
      <c r="D29" s="3"/>
      <c r="E29" s="3"/>
      <c r="F29" s="3"/>
      <c r="G29" s="31"/>
      <c r="H29" s="44"/>
      <c r="I29" s="3"/>
      <c r="J29" s="3"/>
      <c r="K29" s="3"/>
      <c r="L29" s="3"/>
      <c r="M29" s="3"/>
      <c r="N29" s="3"/>
      <c r="O29" s="31"/>
      <c r="P29" s="31"/>
      <c r="Q29" s="26"/>
    </row>
    <row r="30" spans="1:17">
      <c r="A30" s="42" t="s">
        <v>189</v>
      </c>
      <c r="B30" s="3"/>
      <c r="C30" s="3"/>
      <c r="D30" s="3"/>
      <c r="E30" s="3"/>
      <c r="F30" s="3"/>
      <c r="G30" s="31"/>
      <c r="H30" s="44"/>
      <c r="I30" s="3"/>
      <c r="J30" s="3"/>
      <c r="K30" s="3"/>
      <c r="L30" s="3"/>
      <c r="M30" s="3"/>
      <c r="N30" s="3"/>
      <c r="O30" s="31"/>
      <c r="P30" s="31"/>
      <c r="Q30" s="26"/>
    </row>
    <row r="31" spans="1:17">
      <c r="A31" s="390" t="s">
        <v>190</v>
      </c>
      <c r="B31" s="391"/>
      <c r="C31" s="391"/>
      <c r="D31" s="391"/>
      <c r="E31" s="391"/>
      <c r="F31" s="391"/>
      <c r="G31" s="391"/>
      <c r="H31" s="391"/>
      <c r="I31" s="391"/>
      <c r="J31" s="391"/>
      <c r="K31" s="391"/>
      <c r="L31" s="391"/>
      <c r="M31" s="391"/>
      <c r="N31" s="391"/>
      <c r="O31" s="391"/>
      <c r="P31" s="391"/>
      <c r="Q31" s="392"/>
    </row>
    <row r="32" spans="1:17">
      <c r="A32" s="41" t="s">
        <v>191</v>
      </c>
      <c r="B32" s="3"/>
      <c r="C32" s="3"/>
      <c r="D32" s="3"/>
      <c r="E32" s="3"/>
      <c r="F32" s="3"/>
      <c r="G32" s="31"/>
      <c r="H32" s="44"/>
      <c r="I32" s="3"/>
      <c r="J32" s="3"/>
      <c r="K32" s="3"/>
      <c r="L32" s="3"/>
      <c r="M32" s="3"/>
      <c r="N32" s="3"/>
      <c r="O32" s="31"/>
      <c r="P32" s="31"/>
      <c r="Q32" s="26"/>
    </row>
    <row r="33" spans="1:17">
      <c r="A33" s="40" t="s">
        <v>194</v>
      </c>
      <c r="B33" s="3"/>
      <c r="C33" s="3"/>
      <c r="D33" s="3"/>
      <c r="E33" s="3"/>
      <c r="F33" s="3"/>
      <c r="G33" s="31"/>
      <c r="H33" s="44"/>
      <c r="I33" s="3"/>
      <c r="J33" s="3"/>
      <c r="K33" s="3"/>
      <c r="L33" s="3"/>
      <c r="M33" s="3"/>
      <c r="N33" s="3"/>
      <c r="O33" s="31"/>
      <c r="P33" s="31"/>
      <c r="Q33" s="26"/>
    </row>
    <row r="34" spans="1:17">
      <c r="A34" s="40" t="s">
        <v>195</v>
      </c>
      <c r="B34" s="3"/>
      <c r="C34" s="3"/>
      <c r="D34" s="3"/>
      <c r="E34" s="3"/>
      <c r="F34" s="3"/>
      <c r="G34" s="31"/>
      <c r="H34" s="44"/>
      <c r="I34" s="3"/>
      <c r="J34" s="3"/>
      <c r="K34" s="3"/>
      <c r="L34" s="3"/>
      <c r="M34" s="3"/>
      <c r="N34" s="3"/>
      <c r="O34" s="31"/>
      <c r="P34" s="31"/>
      <c r="Q34" s="26"/>
    </row>
    <row r="35" spans="1:17">
      <c r="A35" s="390" t="s">
        <v>196</v>
      </c>
      <c r="B35" s="391"/>
      <c r="C35" s="391"/>
      <c r="D35" s="391"/>
      <c r="E35" s="391"/>
      <c r="F35" s="391"/>
      <c r="G35" s="391"/>
      <c r="H35" s="391"/>
      <c r="I35" s="391"/>
      <c r="J35" s="391"/>
      <c r="K35" s="391"/>
      <c r="L35" s="391"/>
      <c r="M35" s="391"/>
      <c r="N35" s="391"/>
      <c r="O35" s="391"/>
      <c r="P35" s="391"/>
      <c r="Q35" s="392"/>
    </row>
    <row r="36" spans="1:17">
      <c r="A36" s="40" t="s">
        <v>197</v>
      </c>
      <c r="B36" s="3"/>
      <c r="C36" s="3"/>
      <c r="D36" s="3"/>
      <c r="E36" s="3"/>
      <c r="F36" s="3"/>
      <c r="G36" s="31"/>
      <c r="H36" s="44"/>
      <c r="I36" s="3"/>
      <c r="J36" s="3"/>
      <c r="K36" s="3"/>
      <c r="L36" s="3"/>
      <c r="M36" s="3"/>
      <c r="N36" s="3"/>
      <c r="O36" s="31"/>
      <c r="P36" s="31"/>
      <c r="Q36" s="26"/>
    </row>
    <row r="37" spans="1:17">
      <c r="A37" s="40" t="s">
        <v>200</v>
      </c>
      <c r="B37" s="3"/>
      <c r="C37" s="3"/>
      <c r="D37" s="3"/>
      <c r="E37" s="3"/>
      <c r="F37" s="3"/>
      <c r="G37" s="31"/>
      <c r="H37" s="44"/>
      <c r="I37" s="3"/>
      <c r="J37" s="3"/>
      <c r="K37" s="3"/>
      <c r="L37" s="3"/>
      <c r="M37" s="3"/>
      <c r="N37" s="3"/>
      <c r="O37" s="31"/>
      <c r="P37" s="31"/>
      <c r="Q37" s="26"/>
    </row>
    <row r="38" spans="1:17" ht="15.95" thickBot="1">
      <c r="A38" s="43" t="s">
        <v>201</v>
      </c>
      <c r="B38" s="27"/>
      <c r="C38" s="27"/>
      <c r="D38" s="27"/>
      <c r="E38" s="27"/>
      <c r="F38" s="27"/>
      <c r="G38" s="27"/>
      <c r="H38" s="44"/>
      <c r="I38" s="3"/>
      <c r="J38" s="3"/>
      <c r="K38" s="3"/>
      <c r="L38" s="3"/>
      <c r="M38" s="3"/>
      <c r="N38" s="3"/>
      <c r="O38" s="31"/>
      <c r="P38" s="31"/>
      <c r="Q38" s="26"/>
    </row>
    <row r="39" spans="1:17" ht="15.95" thickBot="1">
      <c r="A39" s="39" t="s">
        <v>637</v>
      </c>
      <c r="B39" s="28"/>
      <c r="C39" s="28"/>
      <c r="D39" s="28"/>
      <c r="E39" s="28"/>
      <c r="F39" s="28"/>
      <c r="G39" s="28"/>
      <c r="H39" s="28"/>
      <c r="I39" s="28"/>
      <c r="J39" s="28"/>
      <c r="K39" s="28"/>
      <c r="L39" s="28"/>
      <c r="M39" s="28"/>
      <c r="N39" s="28"/>
      <c r="O39" s="30"/>
      <c r="P39" s="30"/>
      <c r="Q39" s="29"/>
    </row>
    <row r="40" spans="1:17" ht="33" customHeight="1">
      <c r="A40" s="185"/>
    </row>
  </sheetData>
  <mergeCells count="11">
    <mergeCell ref="B3:Q3"/>
    <mergeCell ref="A3:A5"/>
    <mergeCell ref="B4:G4"/>
    <mergeCell ref="H4:Q4"/>
    <mergeCell ref="A35:Q35"/>
    <mergeCell ref="A31:Q31"/>
    <mergeCell ref="A25:Q25"/>
    <mergeCell ref="A21:Q21"/>
    <mergeCell ref="A16:Q16"/>
    <mergeCell ref="A12:Q12"/>
    <mergeCell ref="A6:Q6"/>
  </mergeCells>
  <phoneticPr fontId="3" type="noConversion"/>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9369A3-0DDB-42EB-BB72-1AD989B7F5AD}">
  <dimension ref="A1:V120"/>
  <sheetViews>
    <sheetView topLeftCell="B4" workbookViewId="0">
      <selection activeCell="V6" sqref="U6:V6"/>
    </sheetView>
  </sheetViews>
  <sheetFormatPr defaultColWidth="8.85546875" defaultRowHeight="15"/>
  <cols>
    <col min="2" max="2" width="36.7109375" customWidth="1"/>
    <col min="3" max="3" width="31.42578125" customWidth="1"/>
    <col min="4" max="4" width="36.140625" customWidth="1"/>
    <col min="5" max="5" width="11.85546875" bestFit="1" customWidth="1"/>
    <col min="6" max="6" width="11.85546875" customWidth="1"/>
    <col min="7" max="18" width="3.42578125" customWidth="1"/>
  </cols>
  <sheetData>
    <row r="1" spans="1:22" ht="18.95">
      <c r="A1" s="84"/>
      <c r="B1" s="84" t="s">
        <v>647</v>
      </c>
    </row>
    <row r="2" spans="1:22" ht="15.95" thickBot="1"/>
    <row r="3" spans="1:22" ht="17.100000000000001" thickBot="1">
      <c r="B3" s="39" t="s">
        <v>216</v>
      </c>
      <c r="C3" s="95" t="s">
        <v>218</v>
      </c>
      <c r="D3" s="95" t="s">
        <v>648</v>
      </c>
      <c r="E3" s="95" t="s">
        <v>649</v>
      </c>
      <c r="F3" s="95" t="s">
        <v>634</v>
      </c>
      <c r="G3" s="95" t="s">
        <v>650</v>
      </c>
      <c r="H3" s="95" t="s">
        <v>651</v>
      </c>
      <c r="I3" s="95" t="s">
        <v>652</v>
      </c>
      <c r="J3" s="95" t="s">
        <v>653</v>
      </c>
      <c r="K3" s="187" t="s">
        <v>652</v>
      </c>
      <c r="L3" s="187" t="s">
        <v>650</v>
      </c>
      <c r="M3" s="187" t="s">
        <v>650</v>
      </c>
      <c r="N3" s="187" t="s">
        <v>653</v>
      </c>
      <c r="O3" s="187" t="s">
        <v>654</v>
      </c>
      <c r="P3" s="187" t="s">
        <v>655</v>
      </c>
      <c r="Q3" s="187" t="s">
        <v>656</v>
      </c>
      <c r="R3" s="197" t="s">
        <v>657</v>
      </c>
    </row>
    <row r="4" spans="1:22" ht="15.95" thickBot="1">
      <c r="B4" s="414" t="s">
        <v>155</v>
      </c>
      <c r="C4" s="412"/>
      <c r="D4" s="412"/>
      <c r="E4" s="412"/>
      <c r="F4" s="412"/>
      <c r="G4" s="412"/>
      <c r="H4" s="412"/>
      <c r="I4" s="412"/>
      <c r="J4" s="412"/>
      <c r="K4" s="412"/>
      <c r="L4" s="412"/>
      <c r="M4" s="412"/>
      <c r="N4" s="412"/>
      <c r="O4" s="412"/>
      <c r="P4" s="412"/>
      <c r="Q4" s="412"/>
      <c r="R4" s="413"/>
    </row>
    <row r="5" spans="1:22" ht="15.95">
      <c r="B5" s="415" t="s">
        <v>156</v>
      </c>
      <c r="C5" s="264" t="s">
        <v>658</v>
      </c>
      <c r="D5" s="107" t="s">
        <v>659</v>
      </c>
      <c r="E5" s="107"/>
      <c r="F5" s="107"/>
      <c r="G5" s="106"/>
      <c r="H5" s="106"/>
      <c r="I5" s="24"/>
      <c r="J5" s="24"/>
      <c r="K5" s="24"/>
      <c r="L5" s="24"/>
      <c r="M5" s="24"/>
      <c r="N5" s="24"/>
      <c r="O5" s="24"/>
      <c r="P5" s="24"/>
      <c r="Q5" s="24"/>
      <c r="R5" s="25"/>
    </row>
    <row r="6" spans="1:22" ht="32.1">
      <c r="B6" s="339"/>
      <c r="C6" s="260"/>
      <c r="D6" s="102" t="s">
        <v>660</v>
      </c>
      <c r="E6" s="102"/>
      <c r="F6" s="102"/>
      <c r="G6" s="104"/>
      <c r="H6" s="104"/>
      <c r="I6" s="97"/>
      <c r="J6" s="97"/>
      <c r="K6" s="97"/>
      <c r="L6" s="97"/>
      <c r="M6" s="97"/>
      <c r="N6" s="97"/>
      <c r="O6" s="97"/>
      <c r="P6" s="97"/>
      <c r="Q6" s="97"/>
      <c r="R6" s="98"/>
      <c r="V6" t="s">
        <v>661</v>
      </c>
    </row>
    <row r="7" spans="1:22" ht="32.1">
      <c r="B7" s="339"/>
      <c r="C7" s="262"/>
      <c r="D7" s="102" t="s">
        <v>662</v>
      </c>
      <c r="E7" s="102"/>
      <c r="F7" s="102"/>
      <c r="G7" s="104"/>
      <c r="H7" s="104"/>
      <c r="I7" s="97"/>
      <c r="J7" s="97"/>
      <c r="K7" s="97"/>
      <c r="L7" s="97"/>
      <c r="M7" s="97"/>
      <c r="N7" s="97"/>
      <c r="O7" s="97"/>
      <c r="P7" s="97"/>
      <c r="Q7" s="97"/>
      <c r="R7" s="98"/>
    </row>
    <row r="8" spans="1:22">
      <c r="B8" s="333"/>
      <c r="C8" s="406" t="s">
        <v>663</v>
      </c>
      <c r="D8" s="3" t="s">
        <v>664</v>
      </c>
      <c r="E8" s="3"/>
      <c r="F8" s="3"/>
      <c r="G8" s="105"/>
      <c r="H8" s="105"/>
      <c r="I8" s="105"/>
      <c r="J8" s="105"/>
      <c r="K8" s="3"/>
      <c r="L8" s="3"/>
      <c r="M8" s="3"/>
      <c r="N8" s="3"/>
      <c r="O8" s="3"/>
      <c r="P8" s="3"/>
      <c r="Q8" s="3"/>
      <c r="R8" s="26"/>
    </row>
    <row r="9" spans="1:22">
      <c r="B9" s="333"/>
      <c r="C9" s="407"/>
      <c r="D9" s="3" t="s">
        <v>665</v>
      </c>
      <c r="E9" s="3"/>
      <c r="F9" s="3"/>
      <c r="G9" s="105"/>
      <c r="H9" s="105"/>
      <c r="I9" s="105"/>
      <c r="J9" s="105"/>
      <c r="K9" s="3"/>
      <c r="L9" s="3"/>
      <c r="M9" s="3"/>
      <c r="N9" s="3"/>
      <c r="O9" s="3"/>
      <c r="P9" s="3"/>
      <c r="Q9" s="3"/>
      <c r="R9" s="26"/>
    </row>
    <row r="10" spans="1:22">
      <c r="B10" s="333"/>
      <c r="C10" s="408"/>
      <c r="D10" s="3" t="s">
        <v>666</v>
      </c>
      <c r="E10" s="3"/>
      <c r="F10" s="3"/>
      <c r="G10" s="105"/>
      <c r="H10" s="105"/>
      <c r="I10" s="105"/>
      <c r="J10" s="105"/>
      <c r="K10" s="3"/>
      <c r="L10" s="3"/>
      <c r="M10" s="3"/>
      <c r="N10" s="3"/>
      <c r="O10" s="3"/>
      <c r="P10" s="3"/>
      <c r="Q10" s="3"/>
      <c r="R10" s="26"/>
    </row>
    <row r="11" spans="1:22">
      <c r="B11" s="333"/>
      <c r="C11" s="406" t="s">
        <v>667</v>
      </c>
      <c r="D11" s="3"/>
      <c r="E11" s="3"/>
      <c r="F11" s="3"/>
      <c r="G11" s="105"/>
      <c r="H11" s="105"/>
      <c r="I11" s="105"/>
      <c r="J11" s="105"/>
      <c r="K11" s="3"/>
      <c r="L11" s="3"/>
      <c r="M11" s="3"/>
      <c r="N11" s="3"/>
      <c r="O11" s="3"/>
      <c r="P11" s="3"/>
      <c r="Q11" s="3"/>
      <c r="R11" s="26"/>
    </row>
    <row r="12" spans="1:22">
      <c r="B12" s="333"/>
      <c r="C12" s="407"/>
      <c r="D12" s="3"/>
      <c r="E12" s="3"/>
      <c r="F12" s="3"/>
      <c r="G12" s="105"/>
      <c r="H12" s="105"/>
      <c r="I12" s="105"/>
      <c r="J12" s="105"/>
      <c r="K12" s="3"/>
      <c r="L12" s="3"/>
      <c r="M12" s="3"/>
      <c r="N12" s="3"/>
      <c r="O12" s="3"/>
      <c r="P12" s="3"/>
      <c r="Q12" s="3"/>
      <c r="R12" s="26"/>
    </row>
    <row r="13" spans="1:22">
      <c r="B13" s="333"/>
      <c r="C13" s="408"/>
      <c r="D13" s="3"/>
      <c r="E13" s="3"/>
      <c r="F13" s="3"/>
      <c r="G13" s="105"/>
      <c r="H13" s="105"/>
      <c r="I13" s="105"/>
      <c r="J13" s="105"/>
      <c r="K13" s="3"/>
      <c r="L13" s="3"/>
      <c r="M13" s="3"/>
      <c r="N13" s="3"/>
      <c r="O13" s="3"/>
      <c r="P13" s="3"/>
      <c r="Q13" s="3"/>
      <c r="R13" s="26"/>
    </row>
    <row r="14" spans="1:22">
      <c r="B14" s="333" t="s">
        <v>159</v>
      </c>
      <c r="C14" s="406" t="s">
        <v>233</v>
      </c>
      <c r="D14" s="3"/>
      <c r="E14" s="3"/>
      <c r="F14" s="3"/>
      <c r="G14" s="105"/>
      <c r="H14" s="105"/>
      <c r="I14" s="105"/>
      <c r="J14" s="105"/>
      <c r="K14" s="105"/>
      <c r="L14" s="3"/>
      <c r="M14" s="3"/>
      <c r="N14" s="3"/>
      <c r="O14" s="3"/>
      <c r="P14" s="3"/>
      <c r="Q14" s="3"/>
      <c r="R14" s="26"/>
    </row>
    <row r="15" spans="1:22">
      <c r="B15" s="333"/>
      <c r="C15" s="407"/>
      <c r="D15" s="3"/>
      <c r="E15" s="3"/>
      <c r="F15" s="3"/>
      <c r="G15" s="105"/>
      <c r="H15" s="105"/>
      <c r="I15" s="105"/>
      <c r="J15" s="105"/>
      <c r="K15" s="105"/>
      <c r="L15" s="3"/>
      <c r="M15" s="3"/>
      <c r="N15" s="3"/>
      <c r="O15" s="3"/>
      <c r="P15" s="3"/>
      <c r="Q15" s="3"/>
      <c r="R15" s="26"/>
    </row>
    <row r="16" spans="1:22">
      <c r="B16" s="333"/>
      <c r="C16" s="408"/>
      <c r="D16" s="3"/>
      <c r="E16" s="3"/>
      <c r="F16" s="3"/>
      <c r="G16" s="105"/>
      <c r="H16" s="105"/>
      <c r="I16" s="105"/>
      <c r="J16" s="105"/>
      <c r="K16" s="105"/>
      <c r="L16" s="3"/>
      <c r="M16" s="3"/>
      <c r="N16" s="3"/>
      <c r="O16" s="3"/>
      <c r="P16" s="3"/>
      <c r="Q16" s="3"/>
      <c r="R16" s="26"/>
    </row>
    <row r="17" spans="2:18">
      <c r="B17" s="333"/>
      <c r="C17" s="406" t="s">
        <v>668</v>
      </c>
      <c r="D17" s="3"/>
      <c r="E17" s="3"/>
      <c r="F17" s="3"/>
      <c r="G17" s="105"/>
      <c r="H17" s="3"/>
      <c r="I17" s="3"/>
      <c r="J17" s="3"/>
      <c r="K17" s="3"/>
      <c r="L17" s="3"/>
      <c r="M17" s="3"/>
      <c r="N17" s="3"/>
      <c r="O17" s="3"/>
      <c r="P17" s="3"/>
      <c r="Q17" s="3"/>
      <c r="R17" s="26"/>
    </row>
    <row r="18" spans="2:18">
      <c r="B18" s="333"/>
      <c r="C18" s="407"/>
      <c r="D18" s="3"/>
      <c r="E18" s="3"/>
      <c r="F18" s="3"/>
      <c r="G18" s="105"/>
      <c r="H18" s="3"/>
      <c r="I18" s="3"/>
      <c r="J18" s="3"/>
      <c r="K18" s="3"/>
      <c r="L18" s="3"/>
      <c r="M18" s="3"/>
      <c r="N18" s="3"/>
      <c r="O18" s="3"/>
      <c r="P18" s="3"/>
      <c r="Q18" s="3"/>
      <c r="R18" s="26"/>
    </row>
    <row r="19" spans="2:18">
      <c r="B19" s="333"/>
      <c r="C19" s="408"/>
      <c r="D19" s="3"/>
      <c r="E19" s="3"/>
      <c r="F19" s="3"/>
      <c r="G19" s="105"/>
      <c r="H19" s="3"/>
      <c r="I19" s="3"/>
      <c r="J19" s="3"/>
      <c r="K19" s="3"/>
      <c r="L19" s="3"/>
      <c r="M19" s="3"/>
      <c r="N19" s="3"/>
      <c r="O19" s="3"/>
      <c r="P19" s="3"/>
      <c r="Q19" s="3"/>
      <c r="R19" s="26"/>
    </row>
    <row r="20" spans="2:18">
      <c r="B20" s="333"/>
      <c r="C20" s="406" t="s">
        <v>669</v>
      </c>
      <c r="D20" s="3"/>
      <c r="E20" s="3"/>
      <c r="F20" s="3"/>
      <c r="G20" s="105"/>
      <c r="H20" s="3"/>
      <c r="I20" s="3"/>
      <c r="J20" s="3"/>
      <c r="K20" s="3"/>
      <c r="L20" s="3"/>
      <c r="M20" s="3"/>
      <c r="N20" s="3"/>
      <c r="O20" s="3"/>
      <c r="P20" s="3"/>
      <c r="Q20" s="3"/>
      <c r="R20" s="26"/>
    </row>
    <row r="21" spans="2:18">
      <c r="B21" s="333"/>
      <c r="C21" s="407"/>
      <c r="D21" s="3"/>
      <c r="E21" s="3"/>
      <c r="F21" s="3"/>
      <c r="G21" s="105"/>
      <c r="H21" s="3"/>
      <c r="I21" s="3"/>
      <c r="J21" s="3"/>
      <c r="K21" s="3"/>
      <c r="L21" s="3"/>
      <c r="M21" s="3"/>
      <c r="N21" s="3"/>
      <c r="O21" s="3"/>
      <c r="P21" s="3"/>
      <c r="Q21" s="3"/>
      <c r="R21" s="26"/>
    </row>
    <row r="22" spans="2:18">
      <c r="B22" s="333"/>
      <c r="C22" s="408"/>
      <c r="D22" s="3"/>
      <c r="E22" s="3"/>
      <c r="F22" s="3"/>
      <c r="G22" s="105"/>
      <c r="H22" s="3"/>
      <c r="I22" s="3"/>
      <c r="J22" s="3"/>
      <c r="K22" s="3"/>
      <c r="L22" s="3"/>
      <c r="M22" s="3"/>
      <c r="N22" s="3"/>
      <c r="O22" s="3"/>
      <c r="P22" s="3"/>
      <c r="Q22" s="3"/>
      <c r="R22" s="26"/>
    </row>
    <row r="23" spans="2:18">
      <c r="B23" s="333" t="s">
        <v>160</v>
      </c>
      <c r="C23" s="406" t="s">
        <v>237</v>
      </c>
      <c r="D23" s="3"/>
      <c r="E23" s="3"/>
      <c r="F23" s="3"/>
      <c r="G23" s="3"/>
      <c r="H23" s="105"/>
      <c r="I23" s="105"/>
      <c r="J23" s="105"/>
      <c r="K23" s="105"/>
      <c r="L23" s="3"/>
      <c r="M23" s="3"/>
      <c r="N23" s="3"/>
      <c r="O23" s="3"/>
      <c r="P23" s="3"/>
      <c r="Q23" s="3"/>
      <c r="R23" s="26"/>
    </row>
    <row r="24" spans="2:18">
      <c r="B24" s="333"/>
      <c r="C24" s="407"/>
      <c r="D24" s="3"/>
      <c r="E24" s="3"/>
      <c r="F24" s="3"/>
      <c r="G24" s="3"/>
      <c r="H24" s="105"/>
      <c r="I24" s="105"/>
      <c r="J24" s="105"/>
      <c r="K24" s="105"/>
      <c r="L24" s="3"/>
      <c r="M24" s="3"/>
      <c r="N24" s="3"/>
      <c r="O24" s="3"/>
      <c r="P24" s="3"/>
      <c r="Q24" s="3"/>
      <c r="R24" s="26"/>
    </row>
    <row r="25" spans="2:18">
      <c r="B25" s="333"/>
      <c r="C25" s="408"/>
      <c r="D25" s="3"/>
      <c r="E25" s="3"/>
      <c r="F25" s="3"/>
      <c r="G25" s="3"/>
      <c r="H25" s="105"/>
      <c r="I25" s="105"/>
      <c r="J25" s="105"/>
      <c r="K25" s="105"/>
      <c r="L25" s="3"/>
      <c r="M25" s="3"/>
      <c r="N25" s="3"/>
      <c r="O25" s="3"/>
      <c r="P25" s="3"/>
      <c r="Q25" s="3"/>
      <c r="R25" s="26"/>
    </row>
    <row r="26" spans="2:18">
      <c r="B26" s="333"/>
      <c r="C26" s="406" t="s">
        <v>670</v>
      </c>
      <c r="D26" s="3"/>
      <c r="E26" s="3"/>
      <c r="F26" s="3"/>
      <c r="G26" s="3"/>
      <c r="H26" s="105"/>
      <c r="I26" s="105"/>
      <c r="J26" s="105"/>
      <c r="K26" s="105"/>
      <c r="L26" s="3"/>
      <c r="M26" s="3"/>
      <c r="N26" s="3"/>
      <c r="O26" s="3"/>
      <c r="P26" s="3"/>
      <c r="Q26" s="3"/>
      <c r="R26" s="26"/>
    </row>
    <row r="27" spans="2:18">
      <c r="B27" s="333"/>
      <c r="C27" s="407"/>
      <c r="D27" s="3"/>
      <c r="E27" s="3"/>
      <c r="F27" s="3"/>
      <c r="G27" s="3"/>
      <c r="H27" s="105"/>
      <c r="I27" s="105"/>
      <c r="J27" s="105"/>
      <c r="K27" s="105"/>
      <c r="L27" s="3"/>
      <c r="M27" s="3"/>
      <c r="N27" s="3"/>
      <c r="O27" s="3"/>
      <c r="P27" s="3"/>
      <c r="Q27" s="3"/>
      <c r="R27" s="26"/>
    </row>
    <row r="28" spans="2:18">
      <c r="B28" s="333"/>
      <c r="C28" s="408"/>
      <c r="D28" s="3"/>
      <c r="E28" s="3"/>
      <c r="F28" s="3"/>
      <c r="G28" s="105"/>
      <c r="H28" s="105"/>
      <c r="I28" s="105"/>
      <c r="J28" s="3"/>
      <c r="K28" s="3"/>
      <c r="L28" s="3"/>
      <c r="M28" s="3"/>
      <c r="N28" s="3"/>
      <c r="O28" s="3"/>
      <c r="P28" s="3"/>
      <c r="Q28" s="3"/>
      <c r="R28" s="26"/>
    </row>
    <row r="29" spans="2:18">
      <c r="B29" s="333"/>
      <c r="C29" s="406" t="s">
        <v>671</v>
      </c>
      <c r="D29" s="3"/>
      <c r="E29" s="3"/>
      <c r="F29" s="3"/>
      <c r="G29" s="105"/>
      <c r="H29" s="105"/>
      <c r="I29" s="105"/>
      <c r="J29" s="3"/>
      <c r="K29" s="3"/>
      <c r="L29" s="3"/>
      <c r="M29" s="3"/>
      <c r="N29" s="3"/>
      <c r="O29" s="3"/>
      <c r="P29" s="3"/>
      <c r="Q29" s="3"/>
      <c r="R29" s="26"/>
    </row>
    <row r="30" spans="2:18">
      <c r="B30" s="333"/>
      <c r="C30" s="407"/>
      <c r="D30" s="3"/>
      <c r="E30" s="3"/>
      <c r="F30" s="3"/>
      <c r="G30" s="105"/>
      <c r="H30" s="105"/>
      <c r="I30" s="105"/>
      <c r="J30" s="3"/>
      <c r="K30" s="3"/>
      <c r="L30" s="3"/>
      <c r="M30" s="3"/>
      <c r="N30" s="3"/>
      <c r="O30" s="3"/>
      <c r="P30" s="3"/>
      <c r="Q30" s="3"/>
      <c r="R30" s="26"/>
    </row>
    <row r="31" spans="2:18">
      <c r="B31" s="333"/>
      <c r="C31" s="408"/>
      <c r="D31" s="3"/>
      <c r="E31" s="3"/>
      <c r="F31" s="3"/>
      <c r="G31" s="3"/>
      <c r="H31" s="3"/>
      <c r="I31" s="105"/>
      <c r="J31" s="3"/>
      <c r="K31" s="3"/>
      <c r="L31" s="3"/>
      <c r="M31" s="3"/>
      <c r="N31" s="3"/>
      <c r="O31" s="3"/>
      <c r="P31" s="3"/>
      <c r="Q31" s="3"/>
      <c r="R31" s="26"/>
    </row>
    <row r="32" spans="2:18" ht="30" customHeight="1">
      <c r="B32" s="333" t="s">
        <v>161</v>
      </c>
      <c r="C32" s="259" t="s">
        <v>672</v>
      </c>
      <c r="D32" s="96" t="s">
        <v>673</v>
      </c>
      <c r="E32" s="96"/>
      <c r="F32" s="96"/>
      <c r="G32" s="105"/>
      <c r="H32" s="3"/>
      <c r="I32" s="3"/>
      <c r="J32" s="3"/>
      <c r="K32" s="3"/>
      <c r="L32" s="3"/>
      <c r="M32" s="3"/>
      <c r="N32" s="3"/>
      <c r="O32" s="3"/>
      <c r="P32" s="3"/>
      <c r="Q32" s="3"/>
      <c r="R32" s="26"/>
    </row>
    <row r="33" spans="2:18" ht="32.1">
      <c r="B33" s="333"/>
      <c r="C33" s="260"/>
      <c r="D33" s="96" t="s">
        <v>674</v>
      </c>
      <c r="E33" s="96"/>
      <c r="F33" s="96"/>
      <c r="G33" s="96"/>
      <c r="H33" s="105"/>
      <c r="I33" s="3"/>
      <c r="J33" s="3"/>
      <c r="K33" s="105"/>
      <c r="L33" s="3"/>
      <c r="M33" s="3"/>
      <c r="N33" s="105"/>
      <c r="O33" s="3"/>
      <c r="P33" s="3"/>
      <c r="Q33" s="105"/>
      <c r="R33" s="26"/>
    </row>
    <row r="34" spans="2:18" ht="48">
      <c r="B34" s="333"/>
      <c r="C34" s="262"/>
      <c r="D34" s="96" t="s">
        <v>675</v>
      </c>
      <c r="E34" s="96"/>
      <c r="F34" s="96"/>
      <c r="G34" s="105"/>
      <c r="H34" s="105"/>
      <c r="I34" s="3"/>
      <c r="J34" s="3"/>
      <c r="K34" s="3"/>
      <c r="L34" s="3"/>
      <c r="M34" s="3"/>
      <c r="N34" s="3"/>
      <c r="O34" s="3"/>
      <c r="P34" s="3"/>
      <c r="Q34" s="3"/>
      <c r="R34" s="26"/>
    </row>
    <row r="35" spans="2:18">
      <c r="B35" s="333"/>
      <c r="C35" s="406" t="s">
        <v>676</v>
      </c>
      <c r="D35" s="3"/>
      <c r="E35" s="3"/>
      <c r="F35" s="3"/>
      <c r="G35" s="3"/>
      <c r="H35" s="3"/>
      <c r="I35" s="3"/>
      <c r="J35" s="3"/>
      <c r="K35" s="3"/>
      <c r="L35" s="3"/>
      <c r="M35" s="3"/>
      <c r="N35" s="3"/>
      <c r="O35" s="3"/>
      <c r="P35" s="3"/>
      <c r="Q35" s="3"/>
      <c r="R35" s="26"/>
    </row>
    <row r="36" spans="2:18">
      <c r="B36" s="333"/>
      <c r="C36" s="407"/>
      <c r="D36" s="3"/>
      <c r="E36" s="3"/>
      <c r="F36" s="3"/>
      <c r="G36" s="3"/>
      <c r="H36" s="3"/>
      <c r="I36" s="3"/>
      <c r="J36" s="3"/>
      <c r="K36" s="3"/>
      <c r="L36" s="3"/>
      <c r="M36" s="3"/>
      <c r="N36" s="3"/>
      <c r="O36" s="3"/>
      <c r="P36" s="3"/>
      <c r="Q36" s="3"/>
      <c r="R36" s="26"/>
    </row>
    <row r="37" spans="2:18">
      <c r="B37" s="333"/>
      <c r="C37" s="408"/>
      <c r="D37" s="3"/>
      <c r="E37" s="3"/>
      <c r="F37" s="3"/>
      <c r="G37" s="3"/>
      <c r="H37" s="3"/>
      <c r="I37" s="3"/>
      <c r="J37" s="3"/>
      <c r="K37" s="3"/>
      <c r="L37" s="3"/>
      <c r="M37" s="3"/>
      <c r="N37" s="3"/>
      <c r="O37" s="3"/>
      <c r="P37" s="3"/>
      <c r="Q37" s="3"/>
      <c r="R37" s="26"/>
    </row>
    <row r="38" spans="2:18">
      <c r="B38" s="333"/>
      <c r="C38" s="406" t="s">
        <v>677</v>
      </c>
      <c r="D38" s="3"/>
      <c r="E38" s="3"/>
      <c r="F38" s="3"/>
      <c r="G38" s="3"/>
      <c r="H38" s="3"/>
      <c r="I38" s="3"/>
      <c r="J38" s="3"/>
      <c r="K38" s="3"/>
      <c r="L38" s="3"/>
      <c r="M38" s="3"/>
      <c r="N38" s="3"/>
      <c r="O38" s="3"/>
      <c r="P38" s="3"/>
      <c r="Q38" s="3"/>
      <c r="R38" s="26"/>
    </row>
    <row r="39" spans="2:18">
      <c r="B39" s="333"/>
      <c r="C39" s="407"/>
      <c r="D39" s="3"/>
      <c r="E39" s="3"/>
      <c r="F39" s="3"/>
      <c r="G39" s="3"/>
      <c r="H39" s="3"/>
      <c r="I39" s="3"/>
      <c r="J39" s="3"/>
      <c r="K39" s="3"/>
      <c r="L39" s="3"/>
      <c r="M39" s="3"/>
      <c r="N39" s="3"/>
      <c r="O39" s="3"/>
      <c r="P39" s="3"/>
      <c r="Q39" s="3"/>
      <c r="R39" s="26"/>
    </row>
    <row r="40" spans="2:18">
      <c r="B40" s="333"/>
      <c r="C40" s="408"/>
      <c r="D40" s="3"/>
      <c r="E40" s="3"/>
      <c r="F40" s="3"/>
      <c r="G40" s="3"/>
      <c r="H40" s="3"/>
      <c r="I40" s="3"/>
      <c r="J40" s="3"/>
      <c r="K40" s="3"/>
      <c r="L40" s="3"/>
      <c r="M40" s="3"/>
      <c r="N40" s="3"/>
      <c r="O40" s="3"/>
      <c r="P40" s="3"/>
      <c r="Q40" s="3"/>
      <c r="R40" s="26"/>
    </row>
    <row r="41" spans="2:18">
      <c r="B41" s="396" t="s">
        <v>162</v>
      </c>
      <c r="C41" s="406" t="s">
        <v>245</v>
      </c>
      <c r="D41" s="3"/>
      <c r="E41" s="3"/>
      <c r="F41" s="3"/>
      <c r="G41" s="3"/>
      <c r="H41" s="3"/>
      <c r="I41" s="3"/>
      <c r="J41" s="3"/>
      <c r="K41" s="3"/>
      <c r="L41" s="3"/>
      <c r="M41" s="3"/>
      <c r="N41" s="3"/>
      <c r="O41" s="3"/>
      <c r="P41" s="3"/>
      <c r="Q41" s="3"/>
      <c r="R41" s="26"/>
    </row>
    <row r="42" spans="2:18">
      <c r="B42" s="377"/>
      <c r="C42" s="407"/>
      <c r="D42" s="3"/>
      <c r="E42" s="3"/>
      <c r="F42" s="3"/>
      <c r="G42" s="3"/>
      <c r="H42" s="3"/>
      <c r="I42" s="3"/>
      <c r="J42" s="3"/>
      <c r="K42" s="3"/>
      <c r="L42" s="3"/>
      <c r="M42" s="3"/>
      <c r="N42" s="3"/>
      <c r="O42" s="3"/>
      <c r="P42" s="3"/>
      <c r="Q42" s="3"/>
      <c r="R42" s="26"/>
    </row>
    <row r="43" spans="2:18">
      <c r="B43" s="377"/>
      <c r="C43" s="408"/>
      <c r="D43" s="3"/>
      <c r="E43" s="3"/>
      <c r="F43" s="3"/>
      <c r="G43" s="3"/>
      <c r="H43" s="3"/>
      <c r="I43" s="3"/>
      <c r="J43" s="3"/>
      <c r="K43" s="3"/>
      <c r="L43" s="3"/>
      <c r="M43" s="3"/>
      <c r="N43" s="3"/>
      <c r="O43" s="3"/>
      <c r="P43" s="3"/>
      <c r="Q43" s="3"/>
      <c r="R43" s="26"/>
    </row>
    <row r="44" spans="2:18">
      <c r="B44" s="377"/>
      <c r="C44" s="406" t="s">
        <v>678</v>
      </c>
      <c r="D44" s="3"/>
      <c r="E44" s="3"/>
      <c r="F44" s="3"/>
      <c r="G44" s="3"/>
      <c r="H44" s="3"/>
      <c r="I44" s="3"/>
      <c r="J44" s="3"/>
      <c r="K44" s="3"/>
      <c r="L44" s="3"/>
      <c r="M44" s="3"/>
      <c r="N44" s="3"/>
      <c r="O44" s="3"/>
      <c r="P44" s="3"/>
      <c r="Q44" s="3"/>
      <c r="R44" s="26"/>
    </row>
    <row r="45" spans="2:18">
      <c r="B45" s="377"/>
      <c r="C45" s="407"/>
      <c r="D45" s="3"/>
      <c r="E45" s="3"/>
      <c r="F45" s="3"/>
      <c r="G45" s="3"/>
      <c r="H45" s="3"/>
      <c r="I45" s="3"/>
      <c r="J45" s="3"/>
      <c r="K45" s="3"/>
      <c r="L45" s="3"/>
      <c r="M45" s="3"/>
      <c r="N45" s="3"/>
      <c r="O45" s="3"/>
      <c r="P45" s="3"/>
      <c r="Q45" s="3"/>
      <c r="R45" s="26"/>
    </row>
    <row r="46" spans="2:18">
      <c r="B46" s="377"/>
      <c r="C46" s="408"/>
      <c r="D46" s="3"/>
      <c r="E46" s="3"/>
      <c r="F46" s="3"/>
      <c r="G46" s="3"/>
      <c r="H46" s="3"/>
      <c r="I46" s="3"/>
      <c r="J46" s="3"/>
      <c r="K46" s="3"/>
      <c r="L46" s="3"/>
      <c r="M46" s="3"/>
      <c r="N46" s="3"/>
      <c r="O46" s="3"/>
      <c r="P46" s="3"/>
      <c r="Q46" s="3"/>
      <c r="R46" s="26"/>
    </row>
    <row r="47" spans="2:18">
      <c r="B47" s="377"/>
      <c r="C47" s="406" t="s">
        <v>679</v>
      </c>
      <c r="D47" s="3"/>
      <c r="E47" s="3"/>
      <c r="F47" s="3"/>
      <c r="G47" s="3"/>
      <c r="H47" s="3"/>
      <c r="I47" s="3"/>
      <c r="J47" s="3"/>
      <c r="K47" s="3"/>
      <c r="L47" s="3"/>
      <c r="M47" s="3"/>
      <c r="N47" s="3"/>
      <c r="O47" s="3"/>
      <c r="P47" s="3"/>
      <c r="Q47" s="3"/>
      <c r="R47" s="26"/>
    </row>
    <row r="48" spans="2:18">
      <c r="B48" s="377"/>
      <c r="C48" s="407"/>
      <c r="D48" s="3"/>
      <c r="E48" s="3"/>
      <c r="F48" s="3"/>
      <c r="G48" s="3"/>
      <c r="H48" s="3"/>
      <c r="I48" s="3"/>
      <c r="J48" s="3"/>
      <c r="K48" s="3"/>
      <c r="L48" s="3"/>
      <c r="M48" s="3"/>
      <c r="N48" s="3"/>
      <c r="O48" s="3"/>
      <c r="P48" s="3"/>
      <c r="Q48" s="3"/>
      <c r="R48" s="26"/>
    </row>
    <row r="49" spans="2:18" ht="15.95" thickBot="1">
      <c r="B49" s="378"/>
      <c r="C49" s="409"/>
      <c r="D49" s="22"/>
      <c r="E49" s="22"/>
      <c r="F49" s="3"/>
      <c r="G49" s="3"/>
      <c r="H49" s="3"/>
      <c r="I49" s="3"/>
      <c r="J49" s="3"/>
      <c r="K49" s="3"/>
      <c r="L49" s="3"/>
      <c r="M49" s="3"/>
      <c r="N49" s="3"/>
      <c r="O49" s="3"/>
      <c r="P49" s="3"/>
      <c r="Q49" s="22"/>
      <c r="R49" s="23"/>
    </row>
    <row r="50" spans="2:18" ht="15.95" thickBot="1">
      <c r="B50" s="416" t="s">
        <v>163</v>
      </c>
      <c r="C50" s="417"/>
      <c r="D50" s="417"/>
      <c r="E50" s="417"/>
      <c r="F50" s="417"/>
      <c r="G50" s="417"/>
      <c r="H50" s="417"/>
      <c r="I50" s="417"/>
      <c r="J50" s="417"/>
      <c r="K50" s="417"/>
      <c r="L50" s="417"/>
      <c r="M50" s="417"/>
      <c r="N50" s="417"/>
      <c r="O50" s="417"/>
      <c r="P50" s="417"/>
      <c r="Q50" s="417"/>
      <c r="R50" s="418"/>
    </row>
    <row r="51" spans="2:18">
      <c r="B51" s="398" t="s">
        <v>164</v>
      </c>
      <c r="C51" s="403"/>
      <c r="D51" s="24"/>
      <c r="E51" s="24"/>
      <c r="F51" s="24"/>
      <c r="G51" s="24"/>
      <c r="H51" s="24"/>
      <c r="I51" s="24"/>
      <c r="J51" s="24"/>
      <c r="K51" s="24"/>
      <c r="L51" s="24"/>
      <c r="M51" s="24"/>
      <c r="N51" s="24"/>
      <c r="O51" s="24"/>
      <c r="P51" s="24"/>
      <c r="Q51" s="24"/>
      <c r="R51" s="25"/>
    </row>
    <row r="52" spans="2:18">
      <c r="B52" s="399"/>
      <c r="C52" s="397"/>
      <c r="D52" s="97"/>
      <c r="E52" s="97"/>
      <c r="F52" s="97"/>
      <c r="G52" s="97"/>
      <c r="H52" s="97"/>
      <c r="I52" s="97"/>
      <c r="J52" s="97"/>
      <c r="K52" s="97"/>
      <c r="L52" s="97"/>
      <c r="M52" s="97"/>
      <c r="N52" s="97"/>
      <c r="O52" s="97"/>
      <c r="P52" s="97"/>
      <c r="Q52" s="97"/>
      <c r="R52" s="98"/>
    </row>
    <row r="53" spans="2:18">
      <c r="B53" s="400"/>
      <c r="C53" s="397"/>
      <c r="D53" s="97"/>
      <c r="E53" s="97"/>
      <c r="F53" s="97"/>
      <c r="G53" s="97"/>
      <c r="H53" s="97"/>
      <c r="I53" s="97"/>
      <c r="J53" s="97"/>
      <c r="K53" s="97"/>
      <c r="L53" s="97"/>
      <c r="M53" s="97"/>
      <c r="N53" s="97"/>
      <c r="O53" s="97"/>
      <c r="P53" s="97"/>
      <c r="Q53" s="97"/>
      <c r="R53" s="98"/>
    </row>
    <row r="54" spans="2:18">
      <c r="B54" s="396" t="s">
        <v>167</v>
      </c>
      <c r="C54" s="397"/>
      <c r="D54" s="3"/>
      <c r="E54" s="3"/>
      <c r="F54" s="3"/>
      <c r="G54" s="3"/>
      <c r="H54" s="3"/>
      <c r="I54" s="3"/>
      <c r="J54" s="3"/>
      <c r="K54" s="3"/>
      <c r="L54" s="3"/>
      <c r="M54" s="3"/>
      <c r="N54" s="3"/>
      <c r="O54" s="3"/>
      <c r="P54" s="3"/>
      <c r="Q54" s="3"/>
      <c r="R54" s="26"/>
    </row>
    <row r="55" spans="2:18">
      <c r="B55" s="377"/>
      <c r="C55" s="397"/>
      <c r="D55" s="27"/>
      <c r="E55" s="27"/>
      <c r="F55" s="27"/>
      <c r="G55" s="27"/>
      <c r="H55" s="27"/>
      <c r="I55" s="27"/>
      <c r="J55" s="27"/>
      <c r="K55" s="27"/>
      <c r="L55" s="27"/>
      <c r="M55" s="27"/>
      <c r="N55" s="27"/>
      <c r="O55" s="27"/>
      <c r="P55" s="27"/>
      <c r="Q55" s="27"/>
      <c r="R55" s="100"/>
    </row>
    <row r="56" spans="2:18">
      <c r="B56" s="339"/>
      <c r="C56" s="397"/>
      <c r="D56" s="27"/>
      <c r="E56" s="27"/>
      <c r="F56" s="27"/>
      <c r="G56" s="27"/>
      <c r="H56" s="27"/>
      <c r="I56" s="27"/>
      <c r="J56" s="27"/>
      <c r="K56" s="27"/>
      <c r="L56" s="27"/>
      <c r="M56" s="27"/>
      <c r="N56" s="27"/>
      <c r="O56" s="27"/>
      <c r="P56" s="27"/>
      <c r="Q56" s="27"/>
      <c r="R56" s="100"/>
    </row>
    <row r="57" spans="2:18">
      <c r="B57" s="405" t="s">
        <v>168</v>
      </c>
      <c r="C57" s="397"/>
      <c r="D57" s="27"/>
      <c r="E57" s="27"/>
      <c r="F57" s="27"/>
      <c r="G57" s="27"/>
      <c r="H57" s="27"/>
      <c r="I57" s="27"/>
      <c r="J57" s="27"/>
      <c r="K57" s="27"/>
      <c r="L57" s="27"/>
      <c r="M57" s="27"/>
      <c r="N57" s="27"/>
      <c r="O57" s="27"/>
      <c r="P57" s="27"/>
      <c r="Q57" s="27"/>
      <c r="R57" s="100"/>
    </row>
    <row r="58" spans="2:18">
      <c r="B58" s="258"/>
      <c r="C58" s="397"/>
      <c r="D58" s="27"/>
      <c r="E58" s="27"/>
      <c r="F58" s="27"/>
      <c r="G58" s="27"/>
      <c r="H58" s="27"/>
      <c r="I58" s="27"/>
      <c r="J58" s="27"/>
      <c r="K58" s="27"/>
      <c r="L58" s="27"/>
      <c r="M58" s="27"/>
      <c r="N58" s="27"/>
      <c r="O58" s="27"/>
      <c r="P58" s="27"/>
      <c r="Q58" s="27"/>
      <c r="R58" s="100"/>
    </row>
    <row r="59" spans="2:18" ht="15.95" thickBot="1">
      <c r="B59" s="263"/>
      <c r="C59" s="404"/>
      <c r="D59" s="22"/>
      <c r="E59" s="22"/>
      <c r="F59" s="22"/>
      <c r="G59" s="22"/>
      <c r="H59" s="22"/>
      <c r="I59" s="22"/>
      <c r="J59" s="22"/>
      <c r="K59" s="22"/>
      <c r="L59" s="22"/>
      <c r="M59" s="22"/>
      <c r="N59" s="22"/>
      <c r="O59" s="22"/>
      <c r="P59" s="22"/>
      <c r="Q59" s="22"/>
      <c r="R59" s="23"/>
    </row>
    <row r="60" spans="2:18" ht="15.95" thickBot="1">
      <c r="B60" s="410" t="s">
        <v>169</v>
      </c>
      <c r="C60" s="411"/>
      <c r="D60" s="411"/>
      <c r="E60" s="411"/>
      <c r="F60" s="411"/>
      <c r="G60" s="411"/>
      <c r="H60" s="411"/>
      <c r="I60" s="411"/>
      <c r="J60" s="411"/>
      <c r="K60" s="411"/>
      <c r="L60" s="411"/>
      <c r="M60" s="411"/>
      <c r="N60" s="411"/>
      <c r="O60" s="411"/>
      <c r="P60" s="411"/>
      <c r="Q60" s="412"/>
      <c r="R60" s="413"/>
    </row>
    <row r="61" spans="2:18">
      <c r="B61" s="376" t="s">
        <v>170</v>
      </c>
      <c r="C61" s="403"/>
      <c r="D61" s="24"/>
      <c r="E61" s="24"/>
      <c r="F61" s="24"/>
      <c r="G61" s="24"/>
      <c r="H61" s="24"/>
      <c r="I61" s="24"/>
      <c r="J61" s="24"/>
      <c r="K61" s="24"/>
      <c r="L61" s="24"/>
      <c r="M61" s="24"/>
      <c r="N61" s="24"/>
      <c r="O61" s="24"/>
      <c r="P61" s="25"/>
      <c r="Q61" s="108"/>
      <c r="R61" s="25"/>
    </row>
    <row r="62" spans="2:18">
      <c r="B62" s="377"/>
      <c r="C62" s="397"/>
      <c r="D62" s="97"/>
      <c r="E62" s="97"/>
      <c r="F62" s="97"/>
      <c r="G62" s="97"/>
      <c r="H62" s="97"/>
      <c r="I62" s="97"/>
      <c r="J62" s="97"/>
      <c r="K62" s="97"/>
      <c r="L62" s="97"/>
      <c r="M62" s="97"/>
      <c r="N62" s="97"/>
      <c r="O62" s="97"/>
      <c r="P62" s="98"/>
      <c r="Q62" s="109"/>
      <c r="R62" s="98"/>
    </row>
    <row r="63" spans="2:18">
      <c r="B63" s="339"/>
      <c r="C63" s="397"/>
      <c r="D63" s="97"/>
      <c r="E63" s="97"/>
      <c r="F63" s="97"/>
      <c r="G63" s="97"/>
      <c r="H63" s="97"/>
      <c r="I63" s="97"/>
      <c r="J63" s="97"/>
      <c r="K63" s="97"/>
      <c r="L63" s="97"/>
      <c r="M63" s="97"/>
      <c r="N63" s="97"/>
      <c r="O63" s="97"/>
      <c r="P63" s="98"/>
      <c r="Q63" s="109"/>
      <c r="R63" s="98"/>
    </row>
    <row r="64" spans="2:18">
      <c r="B64" s="396" t="s">
        <v>173</v>
      </c>
      <c r="C64" s="397"/>
      <c r="D64" s="3"/>
      <c r="E64" s="3"/>
      <c r="F64" s="3"/>
      <c r="G64" s="3"/>
      <c r="H64" s="3"/>
      <c r="I64" s="3"/>
      <c r="J64" s="3"/>
      <c r="K64" s="3"/>
      <c r="L64" s="3"/>
      <c r="M64" s="3"/>
      <c r="N64" s="3"/>
      <c r="O64" s="3"/>
      <c r="P64" s="26"/>
      <c r="Q64" s="110"/>
      <c r="R64" s="26"/>
    </row>
    <row r="65" spans="2:18">
      <c r="B65" s="377"/>
      <c r="C65" s="397"/>
      <c r="D65" s="3"/>
      <c r="E65" s="3"/>
      <c r="F65" s="3"/>
      <c r="G65" s="3"/>
      <c r="H65" s="3"/>
      <c r="I65" s="3"/>
      <c r="J65" s="3"/>
      <c r="K65" s="3"/>
      <c r="L65" s="3"/>
      <c r="M65" s="3"/>
      <c r="N65" s="3"/>
      <c r="O65" s="3"/>
      <c r="P65" s="26"/>
      <c r="Q65" s="110"/>
      <c r="R65" s="26"/>
    </row>
    <row r="66" spans="2:18">
      <c r="B66" s="339"/>
      <c r="C66" s="397"/>
      <c r="D66" s="3"/>
      <c r="E66" s="3"/>
      <c r="F66" s="3"/>
      <c r="G66" s="3"/>
      <c r="H66" s="3"/>
      <c r="I66" s="3"/>
      <c r="J66" s="3"/>
      <c r="K66" s="3"/>
      <c r="L66" s="3"/>
      <c r="M66" s="3"/>
      <c r="N66" s="3"/>
      <c r="O66" s="3"/>
      <c r="P66" s="26"/>
      <c r="Q66" s="110"/>
      <c r="R66" s="26"/>
    </row>
    <row r="67" spans="2:18">
      <c r="B67" s="396" t="s">
        <v>174</v>
      </c>
      <c r="C67" s="397"/>
      <c r="D67" s="3"/>
      <c r="E67" s="3"/>
      <c r="F67" s="3"/>
      <c r="G67" s="3"/>
      <c r="H67" s="3"/>
      <c r="I67" s="3"/>
      <c r="J67" s="3"/>
      <c r="K67" s="3"/>
      <c r="L67" s="3"/>
      <c r="M67" s="3"/>
      <c r="N67" s="3"/>
      <c r="O67" s="3"/>
      <c r="P67" s="26"/>
      <c r="Q67" s="110"/>
      <c r="R67" s="26"/>
    </row>
    <row r="68" spans="2:18">
      <c r="B68" s="377"/>
      <c r="C68" s="397"/>
      <c r="D68" s="27"/>
      <c r="E68" s="27"/>
      <c r="F68" s="27"/>
      <c r="G68" s="27"/>
      <c r="H68" s="27"/>
      <c r="I68" s="27"/>
      <c r="J68" s="27"/>
      <c r="K68" s="27"/>
      <c r="L68" s="27"/>
      <c r="M68" s="27"/>
      <c r="N68" s="27"/>
      <c r="O68" s="27"/>
      <c r="P68" s="100"/>
      <c r="Q68" s="111"/>
      <c r="R68" s="100"/>
    </row>
    <row r="69" spans="2:18">
      <c r="B69" s="339"/>
      <c r="C69" s="397"/>
      <c r="D69" s="27"/>
      <c r="E69" s="27"/>
      <c r="F69" s="27"/>
      <c r="G69" s="27"/>
      <c r="H69" s="27"/>
      <c r="I69" s="27"/>
      <c r="J69" s="27"/>
      <c r="K69" s="27"/>
      <c r="L69" s="27"/>
      <c r="M69" s="27"/>
      <c r="N69" s="27"/>
      <c r="O69" s="27"/>
      <c r="P69" s="100"/>
      <c r="Q69" s="111"/>
      <c r="R69" s="100"/>
    </row>
    <row r="70" spans="2:18">
      <c r="B70" s="396" t="s">
        <v>175</v>
      </c>
      <c r="C70" s="397"/>
      <c r="D70" s="27"/>
      <c r="E70" s="27"/>
      <c r="F70" s="27"/>
      <c r="G70" s="27"/>
      <c r="H70" s="27"/>
      <c r="I70" s="27"/>
      <c r="J70" s="27"/>
      <c r="K70" s="27"/>
      <c r="L70" s="27"/>
      <c r="M70" s="27"/>
      <c r="N70" s="27"/>
      <c r="O70" s="27"/>
      <c r="P70" s="100"/>
      <c r="Q70" s="111"/>
      <c r="R70" s="100"/>
    </row>
    <row r="71" spans="2:18">
      <c r="B71" s="377"/>
      <c r="C71" s="397"/>
      <c r="D71" s="27"/>
      <c r="E71" s="27"/>
      <c r="F71" s="27"/>
      <c r="G71" s="27"/>
      <c r="H71" s="27"/>
      <c r="I71" s="27"/>
      <c r="J71" s="27"/>
      <c r="K71" s="27"/>
      <c r="L71" s="27"/>
      <c r="M71" s="27"/>
      <c r="N71" s="27"/>
      <c r="O71" s="27"/>
      <c r="P71" s="100"/>
      <c r="Q71" s="111"/>
      <c r="R71" s="100"/>
    </row>
    <row r="72" spans="2:18" ht="15.95" thickBot="1">
      <c r="B72" s="378"/>
      <c r="C72" s="404"/>
      <c r="D72" s="22"/>
      <c r="E72" s="22"/>
      <c r="F72" s="22"/>
      <c r="G72" s="22"/>
      <c r="H72" s="22"/>
      <c r="I72" s="22"/>
      <c r="J72" s="22"/>
      <c r="K72" s="22"/>
      <c r="L72" s="22"/>
      <c r="M72" s="22"/>
      <c r="N72" s="22"/>
      <c r="O72" s="22"/>
      <c r="P72" s="23"/>
      <c r="Q72" s="112"/>
      <c r="R72" s="23"/>
    </row>
    <row r="73" spans="2:18" ht="15.95" thickBot="1">
      <c r="B73" s="410" t="s">
        <v>176</v>
      </c>
      <c r="C73" s="411"/>
      <c r="D73" s="411"/>
      <c r="E73" s="411"/>
      <c r="F73" s="411"/>
      <c r="G73" s="411"/>
      <c r="H73" s="411"/>
      <c r="I73" s="411"/>
      <c r="J73" s="411"/>
      <c r="K73" s="411"/>
      <c r="L73" s="411"/>
      <c r="M73" s="411"/>
      <c r="N73" s="411"/>
      <c r="O73" s="411"/>
      <c r="P73" s="411"/>
      <c r="Q73" s="417"/>
      <c r="R73" s="418"/>
    </row>
    <row r="74" spans="2:18">
      <c r="B74" s="423" t="s">
        <v>177</v>
      </c>
      <c r="C74" s="403"/>
      <c r="D74" s="24"/>
      <c r="E74" s="24"/>
      <c r="F74" s="24"/>
      <c r="G74" s="24"/>
      <c r="H74" s="24"/>
      <c r="I74" s="24"/>
      <c r="J74" s="24"/>
      <c r="K74" s="24"/>
      <c r="L74" s="24"/>
      <c r="M74" s="24"/>
      <c r="N74" s="24"/>
      <c r="O74" s="24"/>
      <c r="P74" s="24"/>
      <c r="Q74" s="24"/>
      <c r="R74" s="25"/>
    </row>
    <row r="75" spans="2:18">
      <c r="B75" s="331"/>
      <c r="C75" s="397"/>
      <c r="D75" s="97"/>
      <c r="E75" s="97"/>
      <c r="F75" s="97"/>
      <c r="G75" s="97"/>
      <c r="H75" s="97"/>
      <c r="I75" s="97"/>
      <c r="J75" s="97"/>
      <c r="K75" s="97"/>
      <c r="L75" s="97"/>
      <c r="M75" s="97"/>
      <c r="N75" s="97"/>
      <c r="O75" s="97"/>
      <c r="P75" s="97"/>
      <c r="Q75" s="97"/>
      <c r="R75" s="98"/>
    </row>
    <row r="76" spans="2:18">
      <c r="B76" s="331"/>
      <c r="C76" s="397"/>
      <c r="D76" s="97"/>
      <c r="E76" s="97"/>
      <c r="F76" s="97"/>
      <c r="G76" s="97"/>
      <c r="H76" s="97"/>
      <c r="I76" s="97"/>
      <c r="J76" s="97"/>
      <c r="K76" s="97"/>
      <c r="L76" s="97"/>
      <c r="M76" s="97"/>
      <c r="N76" s="97"/>
      <c r="O76" s="97"/>
      <c r="P76" s="97"/>
      <c r="Q76" s="97"/>
      <c r="R76" s="98"/>
    </row>
    <row r="77" spans="2:18">
      <c r="B77" s="331" t="s">
        <v>180</v>
      </c>
      <c r="C77" s="397"/>
      <c r="D77" s="3"/>
      <c r="E77" s="3"/>
      <c r="F77" s="3"/>
      <c r="G77" s="3"/>
      <c r="H77" s="3"/>
      <c r="I77" s="3"/>
      <c r="J77" s="3"/>
      <c r="K77" s="3"/>
      <c r="L77" s="3"/>
      <c r="M77" s="3"/>
      <c r="N77" s="3"/>
      <c r="O77" s="3"/>
      <c r="P77" s="3"/>
      <c r="Q77" s="3"/>
      <c r="R77" s="26"/>
    </row>
    <row r="78" spans="2:18">
      <c r="B78" s="331"/>
      <c r="C78" s="397"/>
      <c r="D78" s="27"/>
      <c r="E78" s="27"/>
      <c r="F78" s="27"/>
      <c r="G78" s="27"/>
      <c r="H78" s="27"/>
      <c r="I78" s="27"/>
      <c r="J78" s="27"/>
      <c r="K78" s="27"/>
      <c r="L78" s="27"/>
      <c r="M78" s="27"/>
      <c r="N78" s="27"/>
      <c r="O78" s="27"/>
      <c r="P78" s="27"/>
      <c r="Q78" s="27"/>
      <c r="R78" s="100"/>
    </row>
    <row r="79" spans="2:18">
      <c r="B79" s="331"/>
      <c r="C79" s="397"/>
      <c r="D79" s="27"/>
      <c r="E79" s="27"/>
      <c r="F79" s="27"/>
      <c r="G79" s="27"/>
      <c r="H79" s="27"/>
      <c r="I79" s="27"/>
      <c r="J79" s="27"/>
      <c r="K79" s="27"/>
      <c r="L79" s="27"/>
      <c r="M79" s="27"/>
      <c r="N79" s="27"/>
      <c r="O79" s="27"/>
      <c r="P79" s="27"/>
      <c r="Q79" s="27"/>
      <c r="R79" s="100"/>
    </row>
    <row r="80" spans="2:18">
      <c r="B80" s="331" t="s">
        <v>181</v>
      </c>
      <c r="C80" s="397"/>
      <c r="D80" s="27"/>
      <c r="E80" s="27"/>
      <c r="F80" s="27"/>
      <c r="G80" s="27"/>
      <c r="H80" s="27"/>
      <c r="I80" s="27"/>
      <c r="J80" s="27"/>
      <c r="K80" s="27"/>
      <c r="L80" s="27"/>
      <c r="M80" s="27"/>
      <c r="N80" s="27"/>
      <c r="O80" s="27"/>
      <c r="P80" s="27"/>
      <c r="Q80" s="27"/>
      <c r="R80" s="100"/>
    </row>
    <row r="81" spans="2:18">
      <c r="B81" s="331"/>
      <c r="C81" s="397"/>
      <c r="D81" s="27"/>
      <c r="E81" s="27"/>
      <c r="F81" s="27"/>
      <c r="G81" s="27"/>
      <c r="H81" s="27"/>
      <c r="I81" s="27"/>
      <c r="J81" s="27"/>
      <c r="K81" s="27"/>
      <c r="L81" s="27"/>
      <c r="M81" s="27"/>
      <c r="N81" s="27"/>
      <c r="O81" s="27"/>
      <c r="P81" s="27"/>
      <c r="Q81" s="27"/>
      <c r="R81" s="100"/>
    </row>
    <row r="82" spans="2:18" ht="15.95" thickBot="1">
      <c r="B82" s="424"/>
      <c r="C82" s="404"/>
      <c r="D82" s="22"/>
      <c r="E82" s="22"/>
      <c r="F82" s="22"/>
      <c r="G82" s="22"/>
      <c r="H82" s="22"/>
      <c r="I82" s="22"/>
      <c r="J82" s="22"/>
      <c r="K82" s="22"/>
      <c r="L82" s="22"/>
      <c r="M82" s="22"/>
      <c r="N82" s="22"/>
      <c r="O82" s="22"/>
      <c r="P82" s="22"/>
      <c r="Q82" s="22"/>
      <c r="R82" s="23"/>
    </row>
    <row r="83" spans="2:18" ht="15.95" thickBot="1">
      <c r="B83" s="414" t="s">
        <v>182</v>
      </c>
      <c r="C83" s="411"/>
      <c r="D83" s="412"/>
      <c r="E83" s="412"/>
      <c r="F83" s="412"/>
      <c r="G83" s="412"/>
      <c r="H83" s="412"/>
      <c r="I83" s="412"/>
      <c r="J83" s="412"/>
      <c r="K83" s="412"/>
      <c r="L83" s="412"/>
      <c r="M83" s="412"/>
      <c r="N83" s="412"/>
      <c r="O83" s="412"/>
      <c r="P83" s="412"/>
      <c r="Q83" s="419"/>
      <c r="R83" s="36"/>
    </row>
    <row r="84" spans="2:18">
      <c r="B84" s="398" t="s">
        <v>183</v>
      </c>
      <c r="C84" s="397"/>
      <c r="D84" s="24"/>
      <c r="E84" s="24"/>
      <c r="F84" s="24"/>
      <c r="G84" s="24"/>
      <c r="H84" s="24"/>
      <c r="I84" s="24"/>
      <c r="J84" s="24"/>
      <c r="K84" s="24"/>
      <c r="L84" s="24"/>
      <c r="M84" s="24"/>
      <c r="N84" s="24"/>
      <c r="O84" s="24"/>
      <c r="P84" s="24"/>
      <c r="Q84" s="24"/>
      <c r="R84" s="25"/>
    </row>
    <row r="85" spans="2:18">
      <c r="B85" s="399"/>
      <c r="C85" s="397"/>
      <c r="D85" s="97"/>
      <c r="E85" s="97"/>
      <c r="F85" s="97"/>
      <c r="G85" s="97"/>
      <c r="H85" s="97"/>
      <c r="I85" s="97"/>
      <c r="J85" s="97"/>
      <c r="K85" s="97"/>
      <c r="L85" s="97"/>
      <c r="M85" s="97"/>
      <c r="N85" s="97"/>
      <c r="O85" s="97"/>
      <c r="P85" s="97"/>
      <c r="Q85" s="97"/>
      <c r="R85" s="98"/>
    </row>
    <row r="86" spans="2:18">
      <c r="B86" s="400"/>
      <c r="C86" s="397"/>
      <c r="D86" s="97"/>
      <c r="E86" s="97"/>
      <c r="F86" s="97"/>
      <c r="G86" s="97"/>
      <c r="H86" s="97"/>
      <c r="I86" s="97"/>
      <c r="J86" s="97"/>
      <c r="K86" s="97"/>
      <c r="L86" s="97"/>
      <c r="M86" s="97"/>
      <c r="N86" s="97"/>
      <c r="O86" s="97"/>
      <c r="P86" s="97"/>
      <c r="Q86" s="97"/>
      <c r="R86" s="98"/>
    </row>
    <row r="87" spans="2:18">
      <c r="B87" s="401" t="s">
        <v>186</v>
      </c>
      <c r="C87" s="397"/>
      <c r="D87" s="97"/>
      <c r="E87" s="97"/>
      <c r="F87" s="97"/>
      <c r="G87" s="97"/>
      <c r="H87" s="97"/>
      <c r="I87" s="97"/>
      <c r="J87" s="97"/>
      <c r="K87" s="97"/>
      <c r="L87" s="97"/>
      <c r="M87" s="97"/>
      <c r="N87" s="97"/>
      <c r="O87" s="97"/>
      <c r="P87" s="97"/>
      <c r="Q87" s="97"/>
      <c r="R87" s="98"/>
    </row>
    <row r="88" spans="2:18">
      <c r="B88" s="399"/>
      <c r="C88" s="397"/>
      <c r="D88" s="97"/>
      <c r="E88" s="97"/>
      <c r="F88" s="97"/>
      <c r="G88" s="97"/>
      <c r="H88" s="97"/>
      <c r="I88" s="97"/>
      <c r="J88" s="97"/>
      <c r="K88" s="97"/>
      <c r="L88" s="97"/>
      <c r="M88" s="97"/>
      <c r="N88" s="97"/>
      <c r="O88" s="97"/>
      <c r="P88" s="97"/>
      <c r="Q88" s="97"/>
      <c r="R88" s="98"/>
    </row>
    <row r="89" spans="2:18">
      <c r="B89" s="400"/>
      <c r="C89" s="397"/>
      <c r="D89" s="3"/>
      <c r="E89" s="3"/>
      <c r="F89" s="3"/>
      <c r="G89" s="3"/>
      <c r="H89" s="3"/>
      <c r="I89" s="3"/>
      <c r="J89" s="3"/>
      <c r="K89" s="3"/>
      <c r="L89" s="3"/>
      <c r="M89" s="3"/>
      <c r="N89" s="3"/>
      <c r="O89" s="3"/>
      <c r="P89" s="3"/>
      <c r="Q89" s="3"/>
      <c r="R89" s="26"/>
    </row>
    <row r="90" spans="2:18">
      <c r="B90" s="401" t="s">
        <v>187</v>
      </c>
      <c r="C90" s="397"/>
      <c r="D90" s="3"/>
      <c r="E90" s="3"/>
      <c r="F90" s="3"/>
      <c r="G90" s="3"/>
      <c r="H90" s="3"/>
      <c r="I90" s="3"/>
      <c r="J90" s="3"/>
      <c r="K90" s="3"/>
      <c r="L90" s="3"/>
      <c r="M90" s="3"/>
      <c r="N90" s="3"/>
      <c r="O90" s="3"/>
      <c r="P90" s="3"/>
      <c r="Q90" s="3"/>
      <c r="R90" s="26"/>
    </row>
    <row r="91" spans="2:18">
      <c r="B91" s="399"/>
      <c r="C91" s="397"/>
      <c r="D91" s="3"/>
      <c r="E91" s="3"/>
      <c r="F91" s="3"/>
      <c r="G91" s="3"/>
      <c r="H91" s="3"/>
      <c r="I91" s="3"/>
      <c r="J91" s="3"/>
      <c r="K91" s="3"/>
      <c r="L91" s="3"/>
      <c r="M91" s="3"/>
      <c r="N91" s="3"/>
      <c r="O91" s="3"/>
      <c r="P91" s="3"/>
      <c r="Q91" s="3"/>
      <c r="R91" s="26"/>
    </row>
    <row r="92" spans="2:18">
      <c r="B92" s="400"/>
      <c r="C92" s="397"/>
      <c r="D92" s="3"/>
      <c r="E92" s="3"/>
      <c r="F92" s="3"/>
      <c r="G92" s="3"/>
      <c r="H92" s="3"/>
      <c r="I92" s="3"/>
      <c r="J92" s="3"/>
      <c r="K92" s="3"/>
      <c r="L92" s="3"/>
      <c r="M92" s="3"/>
      <c r="N92" s="3"/>
      <c r="O92" s="3"/>
      <c r="P92" s="3"/>
      <c r="Q92" s="3"/>
      <c r="R92" s="26"/>
    </row>
    <row r="93" spans="2:18">
      <c r="B93" s="401" t="s">
        <v>188</v>
      </c>
      <c r="C93" s="397"/>
      <c r="D93" s="3"/>
      <c r="E93" s="3"/>
      <c r="F93" s="3"/>
      <c r="G93" s="3"/>
      <c r="H93" s="3"/>
      <c r="I93" s="3"/>
      <c r="J93" s="3"/>
      <c r="K93" s="3"/>
      <c r="L93" s="3"/>
      <c r="M93" s="3"/>
      <c r="N93" s="3"/>
      <c r="O93" s="3"/>
      <c r="P93" s="3"/>
      <c r="Q93" s="3"/>
      <c r="R93" s="26"/>
    </row>
    <row r="94" spans="2:18">
      <c r="B94" s="399"/>
      <c r="C94" s="397"/>
      <c r="D94" s="27"/>
      <c r="E94" s="27"/>
      <c r="F94" s="27"/>
      <c r="G94" s="27"/>
      <c r="H94" s="27"/>
      <c r="I94" s="27"/>
      <c r="J94" s="27"/>
      <c r="K94" s="27"/>
      <c r="L94" s="27"/>
      <c r="M94" s="27"/>
      <c r="N94" s="27"/>
      <c r="O94" s="27"/>
      <c r="P94" s="27"/>
      <c r="Q94" s="27"/>
      <c r="R94" s="100"/>
    </row>
    <row r="95" spans="2:18">
      <c r="B95" s="400"/>
      <c r="C95" s="397"/>
      <c r="D95" s="27"/>
      <c r="E95" s="27"/>
      <c r="F95" s="27"/>
      <c r="G95" s="27"/>
      <c r="H95" s="27"/>
      <c r="I95" s="27"/>
      <c r="J95" s="27"/>
      <c r="K95" s="27"/>
      <c r="L95" s="27"/>
      <c r="M95" s="27"/>
      <c r="N95" s="27"/>
      <c r="O95" s="27"/>
      <c r="P95" s="27"/>
      <c r="Q95" s="27"/>
      <c r="R95" s="100"/>
    </row>
    <row r="96" spans="2:18">
      <c r="B96" s="425" t="s">
        <v>189</v>
      </c>
      <c r="C96" s="397"/>
      <c r="D96" s="27"/>
      <c r="E96" s="27"/>
      <c r="F96" s="27"/>
      <c r="G96" s="27"/>
      <c r="H96" s="27"/>
      <c r="I96" s="27"/>
      <c r="J96" s="27"/>
      <c r="K96" s="27"/>
      <c r="L96" s="27"/>
      <c r="M96" s="27"/>
      <c r="N96" s="27"/>
      <c r="O96" s="27"/>
      <c r="P96" s="27"/>
      <c r="Q96" s="27"/>
      <c r="R96" s="100"/>
    </row>
    <row r="97" spans="2:18">
      <c r="B97" s="426"/>
      <c r="C97" s="397"/>
      <c r="D97" s="27"/>
      <c r="E97" s="27"/>
      <c r="F97" s="27"/>
      <c r="G97" s="27"/>
      <c r="H97" s="27"/>
      <c r="I97" s="27"/>
      <c r="J97" s="27"/>
      <c r="K97" s="27"/>
      <c r="L97" s="27"/>
      <c r="M97" s="27"/>
      <c r="N97" s="27"/>
      <c r="O97" s="27"/>
      <c r="P97" s="27"/>
      <c r="Q97" s="27"/>
      <c r="R97" s="100"/>
    </row>
    <row r="98" spans="2:18" ht="15.95" thickBot="1">
      <c r="B98" s="427"/>
      <c r="C98" s="397"/>
      <c r="D98" s="22"/>
      <c r="E98" s="22"/>
      <c r="F98" s="22"/>
      <c r="G98" s="22"/>
      <c r="H98" s="22"/>
      <c r="I98" s="22"/>
      <c r="J98" s="22"/>
      <c r="K98" s="22"/>
      <c r="L98" s="22"/>
      <c r="M98" s="22"/>
      <c r="N98" s="22"/>
      <c r="O98" s="22"/>
      <c r="P98" s="22"/>
      <c r="Q98" s="22"/>
      <c r="R98" s="23"/>
    </row>
    <row r="99" spans="2:18" ht="15.95" thickBot="1">
      <c r="B99" s="420" t="s">
        <v>190</v>
      </c>
      <c r="C99" s="411"/>
      <c r="D99" s="421"/>
      <c r="E99" s="421"/>
      <c r="F99" s="421"/>
      <c r="G99" s="421"/>
      <c r="H99" s="421"/>
      <c r="I99" s="421"/>
      <c r="J99" s="421"/>
      <c r="K99" s="421"/>
      <c r="L99" s="421"/>
      <c r="M99" s="421"/>
      <c r="N99" s="421"/>
      <c r="O99" s="421"/>
      <c r="P99" s="421"/>
      <c r="Q99" s="421"/>
      <c r="R99" s="422"/>
    </row>
    <row r="100" spans="2:18">
      <c r="B100" s="398" t="s">
        <v>680</v>
      </c>
      <c r="C100" s="397"/>
      <c r="D100" s="24"/>
      <c r="E100" s="24"/>
      <c r="F100" s="24"/>
      <c r="G100" s="24"/>
      <c r="H100" s="24"/>
      <c r="I100" s="24"/>
      <c r="J100" s="24"/>
      <c r="K100" s="24"/>
      <c r="L100" s="24"/>
      <c r="M100" s="24"/>
      <c r="N100" s="24"/>
      <c r="O100" s="24"/>
      <c r="P100" s="24"/>
      <c r="Q100" s="24"/>
      <c r="R100" s="25"/>
    </row>
    <row r="101" spans="2:18">
      <c r="B101" s="399"/>
      <c r="C101" s="397"/>
      <c r="D101" s="97"/>
      <c r="E101" s="97"/>
      <c r="F101" s="97"/>
      <c r="G101" s="97"/>
      <c r="H101" s="97"/>
      <c r="I101" s="97"/>
      <c r="J101" s="97"/>
      <c r="K101" s="97"/>
      <c r="L101" s="97"/>
      <c r="M101" s="97"/>
      <c r="N101" s="97"/>
      <c r="O101" s="97"/>
      <c r="P101" s="97"/>
      <c r="Q101" s="97"/>
      <c r="R101" s="98"/>
    </row>
    <row r="102" spans="2:18">
      <c r="B102" s="400"/>
      <c r="C102" s="397"/>
      <c r="D102" s="97"/>
      <c r="E102" s="97"/>
      <c r="F102" s="97"/>
      <c r="G102" s="97"/>
      <c r="H102" s="97"/>
      <c r="I102" s="97"/>
      <c r="J102" s="97"/>
      <c r="K102" s="97"/>
      <c r="L102" s="97"/>
      <c r="M102" s="97"/>
      <c r="N102" s="97"/>
      <c r="O102" s="97"/>
      <c r="P102" s="97"/>
      <c r="Q102" s="97"/>
      <c r="R102" s="98"/>
    </row>
    <row r="103" spans="2:18">
      <c r="B103" s="401" t="s">
        <v>194</v>
      </c>
      <c r="C103" s="397"/>
      <c r="D103" s="97"/>
      <c r="E103" s="97"/>
      <c r="F103" s="97"/>
      <c r="G103" s="97"/>
      <c r="H103" s="97"/>
      <c r="I103" s="97"/>
      <c r="J103" s="97"/>
      <c r="K103" s="97"/>
      <c r="L103" s="97"/>
      <c r="M103" s="97"/>
      <c r="N103" s="97"/>
      <c r="O103" s="97"/>
      <c r="P103" s="97"/>
      <c r="Q103" s="97"/>
      <c r="R103" s="98"/>
    </row>
    <row r="104" spans="2:18">
      <c r="B104" s="399"/>
      <c r="C104" s="397"/>
      <c r="D104" s="97"/>
      <c r="E104" s="97"/>
      <c r="F104" s="97"/>
      <c r="G104" s="97"/>
      <c r="H104" s="97"/>
      <c r="I104" s="97"/>
      <c r="J104" s="97"/>
      <c r="K104" s="97"/>
      <c r="L104" s="97"/>
      <c r="M104" s="97"/>
      <c r="N104" s="97"/>
      <c r="O104" s="97"/>
      <c r="P104" s="97"/>
      <c r="Q104" s="97"/>
      <c r="R104" s="98"/>
    </row>
    <row r="105" spans="2:18">
      <c r="B105" s="400"/>
      <c r="C105" s="397"/>
      <c r="D105" s="3"/>
      <c r="E105" s="3"/>
      <c r="F105" s="3"/>
      <c r="G105" s="3"/>
      <c r="H105" s="3"/>
      <c r="I105" s="3"/>
      <c r="J105" s="3"/>
      <c r="K105" s="3"/>
      <c r="L105" s="3"/>
      <c r="M105" s="3"/>
      <c r="N105" s="3"/>
      <c r="O105" s="3"/>
      <c r="P105" s="3"/>
      <c r="Q105" s="3"/>
      <c r="R105" s="26"/>
    </row>
    <row r="106" spans="2:18">
      <c r="B106" s="401" t="s">
        <v>195</v>
      </c>
      <c r="C106" s="397"/>
      <c r="D106" s="3"/>
      <c r="E106" s="3"/>
      <c r="F106" s="3"/>
      <c r="G106" s="3"/>
      <c r="H106" s="3"/>
      <c r="I106" s="3"/>
      <c r="J106" s="3"/>
      <c r="K106" s="3"/>
      <c r="L106" s="3"/>
      <c r="M106" s="3"/>
      <c r="N106" s="3"/>
      <c r="O106" s="3"/>
      <c r="P106" s="3"/>
      <c r="Q106" s="3"/>
      <c r="R106" s="26"/>
    </row>
    <row r="107" spans="2:18">
      <c r="B107" s="399"/>
      <c r="C107" s="397"/>
      <c r="D107" s="3"/>
      <c r="E107" s="3"/>
      <c r="F107" s="3"/>
      <c r="G107" s="3"/>
      <c r="H107" s="3"/>
      <c r="I107" s="3"/>
      <c r="J107" s="3"/>
      <c r="K107" s="3"/>
      <c r="L107" s="3"/>
      <c r="M107" s="3"/>
      <c r="N107" s="3"/>
      <c r="O107" s="3"/>
      <c r="P107" s="3"/>
      <c r="Q107" s="3"/>
      <c r="R107" s="26"/>
    </row>
    <row r="108" spans="2:18" ht="15.95" thickBot="1">
      <c r="B108" s="402"/>
      <c r="C108" s="397"/>
      <c r="D108" s="3"/>
      <c r="E108" s="3"/>
      <c r="F108" s="3"/>
      <c r="G108" s="3"/>
      <c r="H108" s="3"/>
      <c r="I108" s="3"/>
      <c r="J108" s="3"/>
      <c r="K108" s="3"/>
      <c r="L108" s="3"/>
      <c r="M108" s="3"/>
      <c r="N108" s="3"/>
      <c r="O108" s="3"/>
      <c r="P108" s="3"/>
      <c r="Q108" s="3"/>
      <c r="R108" s="26"/>
    </row>
    <row r="109" spans="2:18" ht="15.95" thickBot="1">
      <c r="B109" s="420" t="s">
        <v>196</v>
      </c>
      <c r="C109" s="411"/>
      <c r="D109" s="421"/>
      <c r="E109" s="421"/>
      <c r="F109" s="421"/>
      <c r="G109" s="421"/>
      <c r="H109" s="421"/>
      <c r="I109" s="421"/>
      <c r="J109" s="421"/>
      <c r="K109" s="421"/>
      <c r="L109" s="421"/>
      <c r="M109" s="421"/>
      <c r="N109" s="421"/>
      <c r="O109" s="421"/>
      <c r="P109" s="421"/>
      <c r="Q109" s="421"/>
      <c r="R109" s="422"/>
    </row>
    <row r="110" spans="2:18">
      <c r="B110" s="376" t="s">
        <v>197</v>
      </c>
      <c r="C110" s="397"/>
      <c r="D110" s="24"/>
      <c r="E110" s="24"/>
      <c r="F110" s="24"/>
      <c r="G110" s="24"/>
      <c r="H110" s="24"/>
      <c r="I110" s="24"/>
      <c r="J110" s="24"/>
      <c r="K110" s="24"/>
      <c r="L110" s="24"/>
      <c r="M110" s="24"/>
      <c r="N110" s="24"/>
      <c r="O110" s="24"/>
      <c r="P110" s="24"/>
      <c r="Q110" s="24"/>
      <c r="R110" s="25"/>
    </row>
    <row r="111" spans="2:18">
      <c r="B111" s="377"/>
      <c r="C111" s="397"/>
      <c r="D111" s="97"/>
      <c r="E111" s="97"/>
      <c r="F111" s="97"/>
      <c r="G111" s="97"/>
      <c r="H111" s="97"/>
      <c r="I111" s="97"/>
      <c r="J111" s="97"/>
      <c r="K111" s="97"/>
      <c r="L111" s="97"/>
      <c r="M111" s="97"/>
      <c r="N111" s="97"/>
      <c r="O111" s="97"/>
      <c r="P111" s="97"/>
      <c r="Q111" s="97"/>
      <c r="R111" s="98"/>
    </row>
    <row r="112" spans="2:18">
      <c r="B112" s="339"/>
      <c r="C112" s="397"/>
      <c r="D112" s="97"/>
      <c r="E112" s="97"/>
      <c r="F112" s="97"/>
      <c r="G112" s="97"/>
      <c r="H112" s="97"/>
      <c r="I112" s="97"/>
      <c r="J112" s="97"/>
      <c r="K112" s="97"/>
      <c r="L112" s="97"/>
      <c r="M112" s="97"/>
      <c r="N112" s="97"/>
      <c r="O112" s="97"/>
      <c r="P112" s="97"/>
      <c r="Q112" s="97"/>
      <c r="R112" s="98"/>
    </row>
    <row r="113" spans="2:18">
      <c r="B113" s="396" t="s">
        <v>200</v>
      </c>
      <c r="C113" s="397"/>
      <c r="D113" s="97"/>
      <c r="E113" s="97"/>
      <c r="F113" s="97"/>
      <c r="G113" s="97"/>
      <c r="H113" s="97"/>
      <c r="I113" s="97"/>
      <c r="J113" s="97"/>
      <c r="K113" s="97"/>
      <c r="L113" s="97"/>
      <c r="M113" s="97"/>
      <c r="N113" s="97"/>
      <c r="O113" s="97"/>
      <c r="P113" s="97"/>
      <c r="Q113" s="97"/>
      <c r="R113" s="98"/>
    </row>
    <row r="114" spans="2:18">
      <c r="B114" s="377"/>
      <c r="C114" s="397"/>
      <c r="D114" s="97"/>
      <c r="E114" s="97"/>
      <c r="F114" s="97"/>
      <c r="G114" s="97"/>
      <c r="H114" s="97"/>
      <c r="I114" s="97"/>
      <c r="J114" s="97"/>
      <c r="K114" s="97"/>
      <c r="L114" s="97"/>
      <c r="M114" s="97"/>
      <c r="N114" s="97"/>
      <c r="O114" s="97"/>
      <c r="P114" s="97"/>
      <c r="Q114" s="97"/>
      <c r="R114" s="98"/>
    </row>
    <row r="115" spans="2:18">
      <c r="B115" s="339"/>
      <c r="C115" s="397"/>
      <c r="D115" s="3"/>
      <c r="E115" s="3"/>
      <c r="F115" s="3"/>
      <c r="G115" s="3"/>
      <c r="H115" s="3"/>
      <c r="I115" s="3"/>
      <c r="J115" s="3"/>
      <c r="K115" s="3"/>
      <c r="L115" s="3"/>
      <c r="M115" s="3"/>
      <c r="N115" s="3"/>
      <c r="O115" s="3"/>
      <c r="P115" s="3"/>
      <c r="Q115" s="3"/>
      <c r="R115" s="26"/>
    </row>
    <row r="116" spans="2:18">
      <c r="B116" s="396" t="s">
        <v>201</v>
      </c>
      <c r="C116" s="397"/>
      <c r="D116" s="27"/>
      <c r="E116" s="27"/>
      <c r="F116" s="27"/>
      <c r="G116" s="27"/>
      <c r="H116" s="27"/>
      <c r="I116" s="27"/>
      <c r="J116" s="27"/>
      <c r="K116" s="27"/>
      <c r="L116" s="27"/>
      <c r="M116" s="27"/>
      <c r="N116" s="27"/>
      <c r="O116" s="27"/>
      <c r="P116" s="27"/>
      <c r="Q116" s="27"/>
      <c r="R116" s="100"/>
    </row>
    <row r="117" spans="2:18">
      <c r="B117" s="377"/>
      <c r="C117" s="397"/>
      <c r="D117" s="27"/>
      <c r="E117" s="27"/>
      <c r="F117" s="27"/>
      <c r="G117" s="27"/>
      <c r="H117" s="27"/>
      <c r="I117" s="27"/>
      <c r="J117" s="27"/>
      <c r="K117" s="27"/>
      <c r="L117" s="27"/>
      <c r="M117" s="27"/>
      <c r="N117" s="27"/>
      <c r="O117" s="27"/>
      <c r="P117" s="27"/>
      <c r="Q117" s="27"/>
      <c r="R117" s="100"/>
    </row>
    <row r="118" spans="2:18" ht="15.95" thickBot="1">
      <c r="B118" s="378"/>
      <c r="C118" s="397"/>
      <c r="D118" s="22"/>
      <c r="E118" s="22"/>
      <c r="F118" s="22"/>
      <c r="G118" s="22"/>
      <c r="H118" s="22"/>
      <c r="I118" s="22"/>
      <c r="J118" s="22"/>
      <c r="K118" s="22"/>
      <c r="L118" s="22"/>
      <c r="M118" s="22"/>
      <c r="N118" s="22"/>
      <c r="O118" s="22"/>
      <c r="P118" s="22"/>
      <c r="Q118" s="22"/>
      <c r="R118" s="23"/>
    </row>
    <row r="120" spans="2:18" ht="33" customHeight="1">
      <c r="B120" s="348"/>
      <c r="C120" s="348"/>
      <c r="D120" s="185"/>
      <c r="E120" s="185"/>
      <c r="F120" s="185"/>
    </row>
  </sheetData>
  <mergeCells count="70">
    <mergeCell ref="B73:R73"/>
    <mergeCell ref="B83:Q83"/>
    <mergeCell ref="B99:R99"/>
    <mergeCell ref="B109:R109"/>
    <mergeCell ref="B120:C120"/>
    <mergeCell ref="C74:C76"/>
    <mergeCell ref="C77:C79"/>
    <mergeCell ref="C80:C82"/>
    <mergeCell ref="B74:B76"/>
    <mergeCell ref="B77:B79"/>
    <mergeCell ref="B80:B82"/>
    <mergeCell ref="B84:B86"/>
    <mergeCell ref="B87:B89"/>
    <mergeCell ref="B93:B95"/>
    <mergeCell ref="B96:B98"/>
    <mergeCell ref="B90:B92"/>
    <mergeCell ref="B60:R60"/>
    <mergeCell ref="B4:R4"/>
    <mergeCell ref="B5:B13"/>
    <mergeCell ref="C5:C7"/>
    <mergeCell ref="C8:C10"/>
    <mergeCell ref="C11:C13"/>
    <mergeCell ref="B14:B22"/>
    <mergeCell ref="B23:B31"/>
    <mergeCell ref="B32:B40"/>
    <mergeCell ref="B50:R50"/>
    <mergeCell ref="C14:C16"/>
    <mergeCell ref="C17:C19"/>
    <mergeCell ref="C20:C22"/>
    <mergeCell ref="C29:C31"/>
    <mergeCell ref="C26:C28"/>
    <mergeCell ref="C23:C25"/>
    <mergeCell ref="C32:C34"/>
    <mergeCell ref="C38:C40"/>
    <mergeCell ref="C35:C37"/>
    <mergeCell ref="C41:C43"/>
    <mergeCell ref="C47:C49"/>
    <mergeCell ref="C44:C46"/>
    <mergeCell ref="B41:B49"/>
    <mergeCell ref="C51:C53"/>
    <mergeCell ref="C54:C56"/>
    <mergeCell ref="C57:C59"/>
    <mergeCell ref="B51:B53"/>
    <mergeCell ref="B54:B56"/>
    <mergeCell ref="B57:B59"/>
    <mergeCell ref="C61:C63"/>
    <mergeCell ref="C64:C66"/>
    <mergeCell ref="C67:C69"/>
    <mergeCell ref="C70:C72"/>
    <mergeCell ref="B61:B63"/>
    <mergeCell ref="B64:B66"/>
    <mergeCell ref="B67:B69"/>
    <mergeCell ref="B70:B72"/>
    <mergeCell ref="C84:C86"/>
    <mergeCell ref="C87:C89"/>
    <mergeCell ref="C90:C92"/>
    <mergeCell ref="C93:C95"/>
    <mergeCell ref="C96:C98"/>
    <mergeCell ref="B100:B102"/>
    <mergeCell ref="B103:B105"/>
    <mergeCell ref="B106:B108"/>
    <mergeCell ref="C100:C102"/>
    <mergeCell ref="C103:C105"/>
    <mergeCell ref="C106:C108"/>
    <mergeCell ref="B110:B112"/>
    <mergeCell ref="B113:B115"/>
    <mergeCell ref="B116:B118"/>
    <mergeCell ref="C110:C112"/>
    <mergeCell ref="C113:C115"/>
    <mergeCell ref="C116:C118"/>
  </mergeCells>
  <phoneticPr fontId="3" type="noConversion"/>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E7ED47-C1BB-4B80-AC6B-B8376A1F3C1D}">
  <dimension ref="A1:I20"/>
  <sheetViews>
    <sheetView topLeftCell="B15" zoomScale="110" zoomScaleNormal="110" workbookViewId="0">
      <selection activeCell="B6" sqref="B6"/>
    </sheetView>
  </sheetViews>
  <sheetFormatPr defaultColWidth="9.140625" defaultRowHeight="15"/>
  <cols>
    <col min="1" max="1" width="11.7109375" style="206" customWidth="1"/>
    <col min="2" max="2" width="36.85546875" style="205" customWidth="1"/>
    <col min="3" max="8" width="32.140625" style="205" customWidth="1"/>
    <col min="9" max="16384" width="9.140625" style="205"/>
  </cols>
  <sheetData>
    <row r="1" spans="1:8" ht="15.95" thickBot="1">
      <c r="A1" s="428" t="s">
        <v>681</v>
      </c>
      <c r="B1" s="429"/>
      <c r="C1" s="429"/>
      <c r="D1" s="429"/>
      <c r="E1" s="429"/>
      <c r="F1" s="429"/>
      <c r="G1" s="429"/>
      <c r="H1" s="430"/>
    </row>
    <row r="2" spans="1:8" ht="15.95" thickBot="1"/>
    <row r="3" spans="1:8" ht="48.95" thickBot="1">
      <c r="A3" s="207" t="s">
        <v>339</v>
      </c>
      <c r="B3" s="208" t="s">
        <v>590</v>
      </c>
      <c r="C3" s="208" t="s">
        <v>598</v>
      </c>
      <c r="D3" s="208" t="s">
        <v>601</v>
      </c>
      <c r="E3" s="208" t="s">
        <v>602</v>
      </c>
      <c r="F3" s="208" t="s">
        <v>603</v>
      </c>
      <c r="G3" s="208" t="s">
        <v>604</v>
      </c>
      <c r="H3" s="209" t="s">
        <v>605</v>
      </c>
    </row>
    <row r="4" spans="1:8" ht="177" thickBot="1">
      <c r="A4" s="210" t="s">
        <v>682</v>
      </c>
      <c r="B4" s="211" t="s">
        <v>683</v>
      </c>
      <c r="C4" s="212" t="s">
        <v>684</v>
      </c>
      <c r="D4" s="212" t="s">
        <v>685</v>
      </c>
      <c r="E4" s="212" t="s">
        <v>686</v>
      </c>
      <c r="F4" s="212" t="s">
        <v>687</v>
      </c>
      <c r="G4" s="212" t="s">
        <v>688</v>
      </c>
      <c r="H4" s="213" t="s">
        <v>689</v>
      </c>
    </row>
    <row r="5" spans="1:8" ht="80.099999999999994">
      <c r="A5" s="431" t="s">
        <v>93</v>
      </c>
      <c r="B5" s="214" t="s">
        <v>690</v>
      </c>
      <c r="C5" s="215" t="s">
        <v>691</v>
      </c>
      <c r="D5" s="215" t="s">
        <v>692</v>
      </c>
      <c r="E5" s="215" t="s">
        <v>693</v>
      </c>
      <c r="F5" s="215" t="s">
        <v>694</v>
      </c>
      <c r="G5" s="215" t="s">
        <v>695</v>
      </c>
      <c r="H5" s="216" t="s">
        <v>696</v>
      </c>
    </row>
    <row r="6" spans="1:8" ht="96">
      <c r="A6" s="432"/>
      <c r="B6" s="217" t="s">
        <v>697</v>
      </c>
      <c r="C6" s="218" t="s">
        <v>698</v>
      </c>
      <c r="D6" s="218" t="s">
        <v>118</v>
      </c>
      <c r="E6" s="218" t="s">
        <v>124</v>
      </c>
      <c r="F6" s="218" t="s">
        <v>699</v>
      </c>
      <c r="G6" s="218" t="s">
        <v>700</v>
      </c>
      <c r="H6" s="219" t="s">
        <v>701</v>
      </c>
    </row>
    <row r="7" spans="1:8" ht="111.95">
      <c r="A7" s="432"/>
      <c r="B7" s="217" t="s">
        <v>100</v>
      </c>
      <c r="C7" s="434"/>
      <c r="D7" s="218" t="s">
        <v>702</v>
      </c>
      <c r="E7" s="448"/>
      <c r="F7" s="449"/>
      <c r="G7" s="218" t="s">
        <v>703</v>
      </c>
      <c r="H7" s="219" t="s">
        <v>149</v>
      </c>
    </row>
    <row r="8" spans="1:8" ht="96">
      <c r="A8" s="432"/>
      <c r="B8" s="217" t="s">
        <v>704</v>
      </c>
      <c r="C8" s="436"/>
      <c r="D8" s="448"/>
      <c r="E8" s="450"/>
      <c r="F8" s="451"/>
      <c r="G8" s="434"/>
      <c r="H8" s="435"/>
    </row>
    <row r="9" spans="1:8" ht="80.099999999999994">
      <c r="A9" s="432"/>
      <c r="B9" s="217" t="s">
        <v>705</v>
      </c>
      <c r="C9" s="436"/>
      <c r="D9" s="450"/>
      <c r="E9" s="450"/>
      <c r="F9" s="451"/>
      <c r="G9" s="436"/>
      <c r="H9" s="437"/>
    </row>
    <row r="10" spans="1:8" ht="48.95" thickBot="1">
      <c r="A10" s="433"/>
      <c r="B10" s="220" t="s">
        <v>706</v>
      </c>
      <c r="C10" s="438"/>
      <c r="D10" s="452"/>
      <c r="E10" s="452"/>
      <c r="F10" s="453"/>
      <c r="G10" s="438"/>
      <c r="H10" s="439"/>
    </row>
    <row r="11" spans="1:8" ht="32.1">
      <c r="A11" s="440" t="s">
        <v>154</v>
      </c>
      <c r="B11" s="221" t="s">
        <v>707</v>
      </c>
      <c r="C11" s="222" t="s">
        <v>708</v>
      </c>
      <c r="D11" s="222" t="s">
        <v>709</v>
      </c>
      <c r="E11" s="222" t="s">
        <v>710</v>
      </c>
      <c r="F11" s="222" t="s">
        <v>711</v>
      </c>
      <c r="G11" s="222" t="s">
        <v>712</v>
      </c>
      <c r="H11" s="223" t="s">
        <v>713</v>
      </c>
    </row>
    <row r="12" spans="1:8" ht="32.1">
      <c r="A12" s="432"/>
      <c r="B12" s="217" t="s">
        <v>714</v>
      </c>
      <c r="C12" s="218" t="s">
        <v>715</v>
      </c>
      <c r="D12" s="218" t="s">
        <v>716</v>
      </c>
      <c r="E12" s="218" t="s">
        <v>717</v>
      </c>
      <c r="F12" s="218" t="s">
        <v>718</v>
      </c>
      <c r="G12" s="218" t="s">
        <v>719</v>
      </c>
      <c r="H12" s="219" t="s">
        <v>720</v>
      </c>
    </row>
    <row r="13" spans="1:8" ht="32.1">
      <c r="A13" s="432"/>
      <c r="B13" s="217" t="s">
        <v>721</v>
      </c>
      <c r="C13" s="218" t="s">
        <v>722</v>
      </c>
      <c r="D13" s="218" t="s">
        <v>723</v>
      </c>
      <c r="E13" s="218" t="s">
        <v>724</v>
      </c>
      <c r="F13" s="218" t="s">
        <v>725</v>
      </c>
      <c r="G13" s="218" t="s">
        <v>726</v>
      </c>
      <c r="H13" s="219" t="s">
        <v>727</v>
      </c>
    </row>
    <row r="14" spans="1:8" ht="32.1">
      <c r="A14" s="432"/>
      <c r="B14" s="217" t="s">
        <v>728</v>
      </c>
      <c r="C14" s="218" t="s">
        <v>729</v>
      </c>
      <c r="D14" s="218" t="s">
        <v>730</v>
      </c>
      <c r="E14" s="218" t="s">
        <v>731</v>
      </c>
      <c r="F14" s="218" t="s">
        <v>732</v>
      </c>
      <c r="G14" s="218" t="s">
        <v>733</v>
      </c>
      <c r="H14" s="219" t="s">
        <v>734</v>
      </c>
    </row>
    <row r="15" spans="1:8" ht="32.1">
      <c r="A15" s="432"/>
      <c r="B15" s="217" t="s">
        <v>735</v>
      </c>
      <c r="C15" s="218" t="s">
        <v>736</v>
      </c>
      <c r="D15" s="218" t="s">
        <v>737</v>
      </c>
      <c r="E15" s="218" t="s">
        <v>738</v>
      </c>
      <c r="F15" s="218" t="s">
        <v>739</v>
      </c>
      <c r="G15" s="218" t="s">
        <v>740</v>
      </c>
      <c r="H15" s="442"/>
    </row>
    <row r="16" spans="1:8" ht="48">
      <c r="A16" s="432"/>
      <c r="B16" s="217" t="s">
        <v>741</v>
      </c>
      <c r="C16" s="218" t="s">
        <v>742</v>
      </c>
      <c r="D16" s="218" t="s">
        <v>743</v>
      </c>
      <c r="E16" s="218" t="s">
        <v>744</v>
      </c>
      <c r="F16" s="218" t="s">
        <v>745</v>
      </c>
      <c r="G16" s="218" t="s">
        <v>746</v>
      </c>
      <c r="H16" s="443"/>
    </row>
    <row r="17" spans="1:9" ht="30.75" customHeight="1">
      <c r="A17" s="432"/>
      <c r="B17" s="217" t="s">
        <v>747</v>
      </c>
      <c r="C17" s="218" t="s">
        <v>748</v>
      </c>
      <c r="D17" s="218" t="s">
        <v>749</v>
      </c>
      <c r="E17" s="218" t="s">
        <v>750</v>
      </c>
      <c r="F17" s="442"/>
      <c r="G17" s="218" t="s">
        <v>751</v>
      </c>
      <c r="H17" s="443"/>
    </row>
    <row r="18" spans="1:9" ht="17.100000000000001" thickBot="1">
      <c r="A18" s="441"/>
      <c r="B18" s="224" t="s">
        <v>752</v>
      </c>
      <c r="C18" s="445"/>
      <c r="D18" s="446"/>
      <c r="E18" s="447"/>
      <c r="F18" s="444"/>
      <c r="G18" s="225" t="s">
        <v>753</v>
      </c>
      <c r="H18" s="444"/>
    </row>
    <row r="20" spans="1:9">
      <c r="B20" s="205">
        <v>8</v>
      </c>
      <c r="C20" s="205">
        <v>7</v>
      </c>
      <c r="D20" s="205">
        <v>7</v>
      </c>
      <c r="E20" s="205">
        <v>7</v>
      </c>
      <c r="F20" s="205">
        <v>6</v>
      </c>
      <c r="G20" s="205">
        <v>8</v>
      </c>
      <c r="H20" s="205">
        <v>4</v>
      </c>
      <c r="I20" s="205">
        <f>SUM(B20:H20)</f>
        <v>47</v>
      </c>
    </row>
  </sheetData>
  <mergeCells count="10">
    <mergeCell ref="A1:H1"/>
    <mergeCell ref="A5:A10"/>
    <mergeCell ref="G8:H10"/>
    <mergeCell ref="A11:A18"/>
    <mergeCell ref="H15:H18"/>
    <mergeCell ref="F17:F18"/>
    <mergeCell ref="C18:E18"/>
    <mergeCell ref="E7:F10"/>
    <mergeCell ref="C7:C10"/>
    <mergeCell ref="D8:D10"/>
  </mergeCells>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70F9658-21D8-45C0-ADE7-CD9BFA64ED5D}">
  <dimension ref="A1:C375"/>
  <sheetViews>
    <sheetView tabSelected="1" topLeftCell="A157" zoomScale="120" zoomScaleNormal="120" workbookViewId="0">
      <selection activeCell="C90" sqref="C90"/>
    </sheetView>
  </sheetViews>
  <sheetFormatPr defaultColWidth="8.85546875" defaultRowHeight="15"/>
  <cols>
    <col min="1" max="1" width="23.7109375" customWidth="1"/>
    <col min="2" max="2" width="30.42578125" style="179" customWidth="1"/>
    <col min="3" max="3" width="170" style="179" customWidth="1"/>
  </cols>
  <sheetData>
    <row r="1" spans="1:3" ht="15.95">
      <c r="A1" s="244" t="s">
        <v>754</v>
      </c>
      <c r="B1" s="245"/>
      <c r="C1" s="246"/>
    </row>
    <row r="2" spans="1:3" ht="15.95" thickBot="1">
      <c r="A2" s="247" t="s">
        <v>755</v>
      </c>
      <c r="C2" s="248"/>
    </row>
    <row r="3" spans="1:3" ht="21" customHeight="1" thickBot="1">
      <c r="A3" s="113" t="s">
        <v>756</v>
      </c>
      <c r="B3" s="243" t="s">
        <v>757</v>
      </c>
      <c r="C3" s="200" t="s">
        <v>758</v>
      </c>
    </row>
    <row r="4" spans="1:3" ht="15.95">
      <c r="A4" s="272" t="s">
        <v>759</v>
      </c>
      <c r="B4" s="270" t="s">
        <v>760</v>
      </c>
      <c r="C4" s="236" t="s">
        <v>761</v>
      </c>
    </row>
    <row r="5" spans="1:3" ht="32.1">
      <c r="A5" s="272"/>
      <c r="B5" s="270"/>
      <c r="C5" s="229" t="s">
        <v>762</v>
      </c>
    </row>
    <row r="6" spans="1:3" ht="48">
      <c r="A6" s="272"/>
      <c r="B6" s="270"/>
      <c r="C6" s="229" t="s">
        <v>763</v>
      </c>
    </row>
    <row r="7" spans="1:3" ht="32.1">
      <c r="A7" s="272"/>
      <c r="B7" s="270"/>
      <c r="C7" s="229" t="s">
        <v>764</v>
      </c>
    </row>
    <row r="8" spans="1:3" ht="32.1">
      <c r="A8" s="272"/>
      <c r="B8" s="270"/>
      <c r="C8" s="229" t="s">
        <v>765</v>
      </c>
    </row>
    <row r="9" spans="1:3" ht="48">
      <c r="A9" s="272"/>
      <c r="B9" s="270"/>
      <c r="C9" s="229" t="s">
        <v>766</v>
      </c>
    </row>
    <row r="10" spans="1:3" ht="15.95">
      <c r="A10" s="272"/>
      <c r="B10" s="270"/>
      <c r="C10" s="237" t="s">
        <v>767</v>
      </c>
    </row>
    <row r="11" spans="1:3" ht="15.95">
      <c r="A11" s="272"/>
      <c r="B11" s="270"/>
      <c r="C11" s="229" t="s">
        <v>768</v>
      </c>
    </row>
    <row r="12" spans="1:3" ht="32.1">
      <c r="A12" s="272"/>
      <c r="B12" s="270"/>
      <c r="C12" s="229" t="s">
        <v>769</v>
      </c>
    </row>
    <row r="13" spans="1:3" ht="33.75" customHeight="1">
      <c r="A13" s="272"/>
      <c r="B13" s="270"/>
      <c r="C13" s="229" t="s">
        <v>770</v>
      </c>
    </row>
    <row r="14" spans="1:3" ht="32.1">
      <c r="A14" s="272"/>
      <c r="B14" s="270"/>
      <c r="C14" s="229" t="s">
        <v>771</v>
      </c>
    </row>
    <row r="15" spans="1:3" ht="15.95">
      <c r="A15" s="272"/>
      <c r="B15" s="265" t="s">
        <v>772</v>
      </c>
      <c r="C15" s="236" t="s">
        <v>761</v>
      </c>
    </row>
    <row r="16" spans="1:3" ht="32.1">
      <c r="A16" s="272"/>
      <c r="B16" s="266"/>
      <c r="C16" s="229" t="s">
        <v>773</v>
      </c>
    </row>
    <row r="17" spans="1:3" ht="32.1">
      <c r="A17" s="272"/>
      <c r="B17" s="266"/>
      <c r="C17" s="229" t="s">
        <v>774</v>
      </c>
    </row>
    <row r="18" spans="1:3" ht="32.1">
      <c r="A18" s="272"/>
      <c r="B18" s="266"/>
      <c r="C18" s="229" t="s">
        <v>775</v>
      </c>
    </row>
    <row r="19" spans="1:3" ht="32.1">
      <c r="A19" s="272"/>
      <c r="B19" s="266"/>
      <c r="C19" s="229" t="s">
        <v>776</v>
      </c>
    </row>
    <row r="20" spans="1:3" ht="15.95">
      <c r="A20" s="272"/>
      <c r="B20" s="266"/>
      <c r="C20" s="229" t="s">
        <v>777</v>
      </c>
    </row>
    <row r="21" spans="1:3" ht="15" customHeight="1">
      <c r="A21" s="272"/>
      <c r="B21" s="266"/>
      <c r="C21" s="229" t="s">
        <v>778</v>
      </c>
    </row>
    <row r="22" spans="1:3" ht="15.95">
      <c r="A22" s="272"/>
      <c r="B22" s="266"/>
      <c r="C22" s="229" t="s">
        <v>779</v>
      </c>
    </row>
    <row r="23" spans="1:3" ht="15.95">
      <c r="A23" s="272"/>
      <c r="B23" s="266"/>
      <c r="C23" s="229" t="s">
        <v>780</v>
      </c>
    </row>
    <row r="24" spans="1:3" ht="15.95">
      <c r="A24" s="272"/>
      <c r="B24" s="267"/>
      <c r="C24" s="229" t="s">
        <v>781</v>
      </c>
    </row>
    <row r="25" spans="1:3" ht="15.95">
      <c r="A25" s="272"/>
      <c r="B25" s="265" t="s">
        <v>782</v>
      </c>
      <c r="C25" s="236" t="s">
        <v>761</v>
      </c>
    </row>
    <row r="26" spans="1:3" ht="15" customHeight="1">
      <c r="A26" s="272"/>
      <c r="B26" s="266"/>
      <c r="C26" s="229" t="s">
        <v>783</v>
      </c>
    </row>
    <row r="27" spans="1:3" ht="15.95">
      <c r="A27" s="272"/>
      <c r="B27" s="266"/>
      <c r="C27" s="229" t="s">
        <v>784</v>
      </c>
    </row>
    <row r="28" spans="1:3" ht="32.1">
      <c r="A28" s="272"/>
      <c r="B28" s="266"/>
      <c r="C28" s="229" t="s">
        <v>785</v>
      </c>
    </row>
    <row r="29" spans="1:3" ht="32.1">
      <c r="A29" s="272"/>
      <c r="B29" s="266"/>
      <c r="C29" s="229" t="s">
        <v>786</v>
      </c>
    </row>
    <row r="30" spans="1:3" ht="15.95">
      <c r="A30" s="272"/>
      <c r="B30" s="266"/>
      <c r="C30" s="229" t="s">
        <v>787</v>
      </c>
    </row>
    <row r="31" spans="1:3" ht="15.95">
      <c r="A31" s="272"/>
      <c r="B31" s="266"/>
      <c r="C31" s="229" t="s">
        <v>788</v>
      </c>
    </row>
    <row r="32" spans="1:3" ht="15.95">
      <c r="A32" s="272"/>
      <c r="B32" s="266"/>
      <c r="C32" s="229" t="s">
        <v>789</v>
      </c>
    </row>
    <row r="33" spans="1:3" ht="15.95">
      <c r="A33" s="272"/>
      <c r="B33" s="266"/>
      <c r="C33" s="229" t="s">
        <v>790</v>
      </c>
    </row>
    <row r="34" spans="1:3" ht="15.95">
      <c r="A34" s="272"/>
      <c r="B34" s="266"/>
      <c r="C34" s="229" t="s">
        <v>791</v>
      </c>
    </row>
    <row r="35" spans="1:3" ht="15.95">
      <c r="A35" s="272"/>
      <c r="B35" s="266"/>
      <c r="C35" s="229" t="s">
        <v>792</v>
      </c>
    </row>
    <row r="36" spans="1:3" ht="15.95">
      <c r="A36" s="272"/>
      <c r="B36" s="266"/>
      <c r="C36" s="229" t="s">
        <v>793</v>
      </c>
    </row>
    <row r="37" spans="1:3" ht="32.1">
      <c r="A37" s="272"/>
      <c r="B37" s="266"/>
      <c r="C37" s="229" t="s">
        <v>794</v>
      </c>
    </row>
    <row r="38" spans="1:3" ht="15.95">
      <c r="A38" s="272"/>
      <c r="B38" s="266"/>
      <c r="C38" s="229" t="s">
        <v>795</v>
      </c>
    </row>
    <row r="39" spans="1:3" ht="32.1">
      <c r="A39" s="272"/>
      <c r="B39" s="266"/>
      <c r="C39" s="229" t="s">
        <v>796</v>
      </c>
    </row>
    <row r="40" spans="1:3" ht="15.95">
      <c r="A40" s="272"/>
      <c r="B40" s="266"/>
      <c r="C40" s="229" t="s">
        <v>797</v>
      </c>
    </row>
    <row r="41" spans="1:3" ht="32.1">
      <c r="A41" s="272"/>
      <c r="B41" s="266"/>
      <c r="C41" s="229" t="s">
        <v>798</v>
      </c>
    </row>
    <row r="42" spans="1:3" ht="15.95">
      <c r="A42" s="272"/>
      <c r="B42" s="266"/>
      <c r="C42" s="229" t="s">
        <v>799</v>
      </c>
    </row>
    <row r="43" spans="1:3" ht="15.95">
      <c r="A43" s="272"/>
      <c r="B43" s="266"/>
      <c r="C43" s="229" t="s">
        <v>800</v>
      </c>
    </row>
    <row r="44" spans="1:3" ht="15.95">
      <c r="A44" s="272"/>
      <c r="B44" s="266"/>
      <c r="C44" s="237" t="s">
        <v>767</v>
      </c>
    </row>
    <row r="45" spans="1:3" ht="15.95">
      <c r="A45" s="272"/>
      <c r="B45" s="266"/>
      <c r="C45" s="229" t="s">
        <v>801</v>
      </c>
    </row>
    <row r="46" spans="1:3" ht="15.95">
      <c r="A46" s="272"/>
      <c r="B46" s="266"/>
      <c r="C46" s="229" t="s">
        <v>802</v>
      </c>
    </row>
    <row r="47" spans="1:3" ht="32.1">
      <c r="A47" s="272"/>
      <c r="B47" s="266"/>
      <c r="C47" s="229" t="s">
        <v>803</v>
      </c>
    </row>
    <row r="48" spans="1:3" ht="17.25" customHeight="1">
      <c r="A48" s="272"/>
      <c r="B48" s="266"/>
      <c r="C48" s="229" t="s">
        <v>804</v>
      </c>
    </row>
    <row r="49" spans="1:3" ht="17.100000000000001" thickBot="1">
      <c r="A49" s="272"/>
      <c r="B49" s="266"/>
      <c r="C49" s="238" t="s">
        <v>805</v>
      </c>
    </row>
    <row r="50" spans="1:3" ht="15" customHeight="1">
      <c r="A50" s="273" t="s">
        <v>806</v>
      </c>
      <c r="B50" s="276" t="s">
        <v>807</v>
      </c>
      <c r="C50" s="241" t="s">
        <v>761</v>
      </c>
    </row>
    <row r="51" spans="1:3" ht="15.95">
      <c r="A51" s="274"/>
      <c r="B51" s="270"/>
      <c r="C51" s="229" t="s">
        <v>808</v>
      </c>
    </row>
    <row r="52" spans="1:3" ht="15" customHeight="1">
      <c r="A52" s="274"/>
      <c r="B52" s="270"/>
      <c r="C52" s="229" t="s">
        <v>809</v>
      </c>
    </row>
    <row r="53" spans="1:3" ht="15.95">
      <c r="A53" s="274"/>
      <c r="B53" s="270"/>
      <c r="C53" s="229" t="s">
        <v>810</v>
      </c>
    </row>
    <row r="54" spans="1:3" ht="15.95">
      <c r="A54" s="274"/>
      <c r="B54" s="270"/>
      <c r="C54" s="229" t="s">
        <v>811</v>
      </c>
    </row>
    <row r="55" spans="1:3" ht="15" customHeight="1">
      <c r="A55" s="274"/>
      <c r="B55" s="270"/>
      <c r="C55" s="229" t="s">
        <v>812</v>
      </c>
    </row>
    <row r="56" spans="1:3" ht="15" customHeight="1">
      <c r="A56" s="274"/>
      <c r="B56" s="270"/>
      <c r="C56" s="229" t="s">
        <v>813</v>
      </c>
    </row>
    <row r="57" spans="1:3" ht="15" customHeight="1">
      <c r="A57" s="274"/>
      <c r="B57" s="270"/>
      <c r="C57" s="229" t="s">
        <v>814</v>
      </c>
    </row>
    <row r="58" spans="1:3" ht="20.25" customHeight="1">
      <c r="A58" s="274"/>
      <c r="B58" s="270"/>
      <c r="C58" s="229" t="s">
        <v>815</v>
      </c>
    </row>
    <row r="59" spans="1:3" ht="18" customHeight="1">
      <c r="A59" s="274"/>
      <c r="B59" s="270"/>
      <c r="C59" s="229" t="s">
        <v>816</v>
      </c>
    </row>
    <row r="60" spans="1:3" ht="30" customHeight="1">
      <c r="A60" s="274"/>
      <c r="B60" s="270"/>
      <c r="C60" s="229" t="s">
        <v>817</v>
      </c>
    </row>
    <row r="61" spans="1:3" ht="15.95">
      <c r="A61" s="274"/>
      <c r="B61" s="270"/>
      <c r="C61" s="229" t="s">
        <v>818</v>
      </c>
    </row>
    <row r="62" spans="1:3" ht="15.95">
      <c r="A62" s="274"/>
      <c r="B62" s="270"/>
      <c r="C62" s="237" t="s">
        <v>767</v>
      </c>
    </row>
    <row r="63" spans="1:3" ht="15.95">
      <c r="A63" s="274"/>
      <c r="B63" s="270"/>
      <c r="C63" s="229" t="s">
        <v>819</v>
      </c>
    </row>
    <row r="64" spans="1:3" ht="15.95">
      <c r="A64" s="274"/>
      <c r="B64" s="270"/>
      <c r="C64" s="229" t="s">
        <v>820</v>
      </c>
    </row>
    <row r="65" spans="1:3" ht="15.95">
      <c r="A65" s="274"/>
      <c r="B65" s="270" t="s">
        <v>821</v>
      </c>
      <c r="C65" s="237" t="s">
        <v>761</v>
      </c>
    </row>
    <row r="66" spans="1:3" ht="32.1">
      <c r="A66" s="274"/>
      <c r="B66" s="270"/>
      <c r="C66" s="229" t="s">
        <v>822</v>
      </c>
    </row>
    <row r="67" spans="1:3" ht="15.95">
      <c r="A67" s="274"/>
      <c r="B67" s="270"/>
      <c r="C67" s="229" t="s">
        <v>823</v>
      </c>
    </row>
    <row r="68" spans="1:3" ht="15.95">
      <c r="A68" s="274"/>
      <c r="B68" s="270"/>
      <c r="C68" s="229" t="s">
        <v>824</v>
      </c>
    </row>
    <row r="69" spans="1:3" ht="15.95">
      <c r="A69" s="274"/>
      <c r="B69" s="270"/>
      <c r="C69" s="229" t="s">
        <v>825</v>
      </c>
    </row>
    <row r="70" spans="1:3" ht="32.1">
      <c r="A70" s="274"/>
      <c r="B70" s="270"/>
      <c r="C70" s="229" t="s">
        <v>826</v>
      </c>
    </row>
    <row r="71" spans="1:3" ht="15.95">
      <c r="A71" s="274"/>
      <c r="B71" s="270"/>
      <c r="C71" s="229" t="s">
        <v>827</v>
      </c>
    </row>
    <row r="72" spans="1:3" ht="32.1">
      <c r="A72" s="274"/>
      <c r="B72" s="270"/>
      <c r="C72" s="229" t="s">
        <v>828</v>
      </c>
    </row>
    <row r="73" spans="1:3" ht="32.1">
      <c r="A73" s="274"/>
      <c r="B73" s="270"/>
      <c r="C73" s="229" t="s">
        <v>829</v>
      </c>
    </row>
    <row r="74" spans="1:3" ht="33" thickBot="1">
      <c r="A74" s="275"/>
      <c r="B74" s="277"/>
      <c r="C74" s="230" t="s">
        <v>830</v>
      </c>
    </row>
    <row r="75" spans="1:3" ht="15" customHeight="1">
      <c r="A75" s="279" t="s">
        <v>831</v>
      </c>
      <c r="B75" s="262" t="s">
        <v>832</v>
      </c>
      <c r="C75" s="236" t="s">
        <v>761</v>
      </c>
    </row>
    <row r="76" spans="1:3" ht="32.1">
      <c r="A76" s="274"/>
      <c r="B76" s="251"/>
      <c r="C76" s="151" t="s">
        <v>833</v>
      </c>
    </row>
    <row r="77" spans="1:3" ht="32.1">
      <c r="A77" s="274"/>
      <c r="B77" s="251"/>
      <c r="C77" s="151" t="s">
        <v>834</v>
      </c>
    </row>
    <row r="78" spans="1:3" ht="32.1">
      <c r="A78" s="274"/>
      <c r="B78" s="251"/>
      <c r="C78" s="151" t="s">
        <v>835</v>
      </c>
    </row>
    <row r="79" spans="1:3" ht="32.1">
      <c r="A79" s="274"/>
      <c r="B79" s="251"/>
      <c r="C79" s="151" t="s">
        <v>836</v>
      </c>
    </row>
    <row r="80" spans="1:3" ht="15.95">
      <c r="A80" s="274"/>
      <c r="B80" s="251"/>
      <c r="C80" s="151" t="s">
        <v>837</v>
      </c>
    </row>
    <row r="81" spans="1:3" ht="15.95">
      <c r="A81" s="274"/>
      <c r="B81" s="251"/>
      <c r="C81" s="237" t="s">
        <v>767</v>
      </c>
    </row>
    <row r="82" spans="1:3" ht="32.1">
      <c r="A82" s="274"/>
      <c r="B82" s="251"/>
      <c r="C82" s="151" t="s">
        <v>838</v>
      </c>
    </row>
    <row r="83" spans="1:3" ht="32.1">
      <c r="A83" s="274"/>
      <c r="B83" s="251"/>
      <c r="C83" s="151" t="s">
        <v>839</v>
      </c>
    </row>
    <row r="84" spans="1:3" ht="15" customHeight="1">
      <c r="A84" s="274"/>
      <c r="B84" s="251"/>
      <c r="C84" s="151" t="s">
        <v>840</v>
      </c>
    </row>
    <row r="85" spans="1:3" ht="15.95">
      <c r="A85" s="274"/>
      <c r="B85" s="251"/>
      <c r="C85" s="237" t="s">
        <v>841</v>
      </c>
    </row>
    <row r="86" spans="1:3" ht="32.1">
      <c r="A86" s="274"/>
      <c r="B86" s="251"/>
      <c r="C86" s="151" t="s">
        <v>842</v>
      </c>
    </row>
    <row r="87" spans="1:3" ht="15.95">
      <c r="A87" s="274"/>
      <c r="B87" s="251"/>
      <c r="C87" s="151" t="s">
        <v>843</v>
      </c>
    </row>
    <row r="88" spans="1:3" ht="32.1">
      <c r="A88" s="274"/>
      <c r="B88" s="251"/>
      <c r="C88" s="229" t="s">
        <v>844</v>
      </c>
    </row>
    <row r="89" spans="1:3" ht="15.95">
      <c r="A89" s="274"/>
      <c r="B89" s="251"/>
      <c r="C89" s="237" t="s">
        <v>845</v>
      </c>
    </row>
    <row r="90" spans="1:3" ht="15.95">
      <c r="A90" s="274"/>
      <c r="B90" s="251"/>
      <c r="C90" s="229" t="s">
        <v>846</v>
      </c>
    </row>
    <row r="91" spans="1:3" ht="32.1">
      <c r="A91" s="274"/>
      <c r="B91" s="251"/>
      <c r="C91" s="229" t="s">
        <v>847</v>
      </c>
    </row>
    <row r="92" spans="1:3" ht="15" customHeight="1">
      <c r="A92" s="274"/>
      <c r="B92" s="251" t="s">
        <v>848</v>
      </c>
      <c r="C92" s="237" t="s">
        <v>761</v>
      </c>
    </row>
    <row r="93" spans="1:3" ht="32.1">
      <c r="A93" s="274"/>
      <c r="B93" s="251"/>
      <c r="C93" s="229" t="s">
        <v>849</v>
      </c>
    </row>
    <row r="94" spans="1:3" ht="15" customHeight="1">
      <c r="A94" s="274"/>
      <c r="B94" s="251"/>
      <c r="C94" s="229" t="s">
        <v>850</v>
      </c>
    </row>
    <row r="95" spans="1:3" ht="15" customHeight="1">
      <c r="A95" s="274"/>
      <c r="B95" s="251"/>
      <c r="C95" s="229" t="s">
        <v>851</v>
      </c>
    </row>
    <row r="96" spans="1:3" ht="15.95">
      <c r="A96" s="274"/>
      <c r="B96" s="251"/>
      <c r="C96" s="237" t="s">
        <v>852</v>
      </c>
    </row>
    <row r="97" spans="1:3" ht="15" customHeight="1">
      <c r="A97" s="274"/>
      <c r="B97" s="251"/>
      <c r="C97" s="229" t="s">
        <v>853</v>
      </c>
    </row>
    <row r="98" spans="1:3" ht="15" customHeight="1">
      <c r="A98" s="274"/>
      <c r="B98" s="251"/>
      <c r="C98" s="229" t="s">
        <v>854</v>
      </c>
    </row>
    <row r="99" spans="1:3" ht="15" customHeight="1">
      <c r="A99" s="274"/>
      <c r="B99" s="251"/>
      <c r="C99" s="229" t="s">
        <v>855</v>
      </c>
    </row>
    <row r="100" spans="1:3" ht="15.95">
      <c r="A100" s="274"/>
      <c r="B100" s="251"/>
      <c r="C100" s="237" t="s">
        <v>841</v>
      </c>
    </row>
    <row r="101" spans="1:3" ht="15" customHeight="1">
      <c r="A101" s="274"/>
      <c r="B101" s="251"/>
      <c r="C101" s="229" t="s">
        <v>856</v>
      </c>
    </row>
    <row r="102" spans="1:3" ht="15" customHeight="1">
      <c r="A102" s="274"/>
      <c r="B102" s="251"/>
      <c r="C102" s="151" t="s">
        <v>857</v>
      </c>
    </row>
    <row r="103" spans="1:3" ht="32.1">
      <c r="A103" s="274"/>
      <c r="B103" s="251"/>
      <c r="C103" s="151" t="s">
        <v>858</v>
      </c>
    </row>
    <row r="104" spans="1:3" ht="15.95">
      <c r="A104" s="274"/>
      <c r="B104" s="251"/>
      <c r="C104" s="237" t="s">
        <v>845</v>
      </c>
    </row>
    <row r="105" spans="1:3" ht="15" customHeight="1">
      <c r="A105" s="274"/>
      <c r="B105" s="251"/>
      <c r="C105" s="151" t="s">
        <v>859</v>
      </c>
    </row>
    <row r="106" spans="1:3" ht="15" customHeight="1">
      <c r="A106" s="274"/>
      <c r="B106" s="251"/>
      <c r="C106" s="151" t="s">
        <v>860</v>
      </c>
    </row>
    <row r="107" spans="1:3" ht="15.95">
      <c r="A107" s="274"/>
      <c r="B107" s="251"/>
      <c r="C107" s="151" t="s">
        <v>861</v>
      </c>
    </row>
    <row r="108" spans="1:3" ht="15.95">
      <c r="A108" s="274"/>
      <c r="B108" s="251" t="s">
        <v>862</v>
      </c>
      <c r="C108" s="237" t="s">
        <v>761</v>
      </c>
    </row>
    <row r="109" spans="1:3" ht="32.1">
      <c r="A109" s="274"/>
      <c r="B109" s="251"/>
      <c r="C109" s="151" t="s">
        <v>863</v>
      </c>
    </row>
    <row r="110" spans="1:3" ht="32.1">
      <c r="A110" s="274"/>
      <c r="B110" s="251"/>
      <c r="C110" s="151" t="s">
        <v>864</v>
      </c>
    </row>
    <row r="111" spans="1:3" ht="32.1">
      <c r="A111" s="274"/>
      <c r="B111" s="251"/>
      <c r="C111" s="151" t="s">
        <v>865</v>
      </c>
    </row>
    <row r="112" spans="1:3" ht="15.95">
      <c r="A112" s="274"/>
      <c r="B112" s="251"/>
      <c r="C112" s="151" t="s">
        <v>866</v>
      </c>
    </row>
    <row r="113" spans="1:3" ht="15.95">
      <c r="A113" s="274"/>
      <c r="B113" s="251"/>
      <c r="C113" s="151" t="s">
        <v>867</v>
      </c>
    </row>
    <row r="114" spans="1:3" ht="15.95">
      <c r="A114" s="274"/>
      <c r="B114" s="251"/>
      <c r="C114" s="237" t="s">
        <v>767</v>
      </c>
    </row>
    <row r="115" spans="1:3" ht="15.95">
      <c r="A115" s="274"/>
      <c r="B115" s="251"/>
      <c r="C115" s="151" t="s">
        <v>868</v>
      </c>
    </row>
    <row r="116" spans="1:3" ht="15.95">
      <c r="A116" s="274"/>
      <c r="B116" s="251"/>
      <c r="C116" s="151" t="s">
        <v>869</v>
      </c>
    </row>
    <row r="117" spans="1:3" ht="15.95">
      <c r="A117" s="274"/>
      <c r="B117" s="251"/>
      <c r="C117" s="151" t="s">
        <v>870</v>
      </c>
    </row>
    <row r="118" spans="1:3" ht="15.95">
      <c r="A118" s="274"/>
      <c r="B118" s="251"/>
      <c r="C118" s="237" t="s">
        <v>841</v>
      </c>
    </row>
    <row r="119" spans="1:3" ht="19.5" customHeight="1">
      <c r="A119" s="274"/>
      <c r="B119" s="251"/>
      <c r="C119" s="151" t="s">
        <v>871</v>
      </c>
    </row>
    <row r="120" spans="1:3" ht="15.95">
      <c r="A120" s="274"/>
      <c r="B120" s="251"/>
      <c r="C120" s="237" t="s">
        <v>845</v>
      </c>
    </row>
    <row r="121" spans="1:3" ht="32.1">
      <c r="A121" s="274"/>
      <c r="B121" s="251"/>
      <c r="C121" s="151" t="s">
        <v>872</v>
      </c>
    </row>
    <row r="122" spans="1:3" ht="15.95">
      <c r="A122" s="274"/>
      <c r="B122" s="251"/>
      <c r="C122" s="151" t="s">
        <v>873</v>
      </c>
    </row>
    <row r="123" spans="1:3" ht="15.95">
      <c r="A123" s="274"/>
      <c r="B123" s="251"/>
      <c r="C123" s="151" t="s">
        <v>874</v>
      </c>
    </row>
    <row r="124" spans="1:3" ht="15.95">
      <c r="A124" s="274"/>
      <c r="B124" s="251" t="s">
        <v>875</v>
      </c>
      <c r="C124" s="237" t="s">
        <v>761</v>
      </c>
    </row>
    <row r="125" spans="1:3">
      <c r="A125" s="274"/>
      <c r="B125" s="251"/>
      <c r="C125" s="242" t="s">
        <v>876</v>
      </c>
    </row>
    <row r="126" spans="1:3">
      <c r="A126" s="274"/>
      <c r="B126" s="251"/>
      <c r="C126" s="242" t="s">
        <v>877</v>
      </c>
    </row>
    <row r="127" spans="1:3">
      <c r="A127" s="274"/>
      <c r="B127" s="251"/>
      <c r="C127" s="242" t="s">
        <v>878</v>
      </c>
    </row>
    <row r="128" spans="1:3">
      <c r="A128" s="274"/>
      <c r="B128" s="251"/>
      <c r="C128" s="242" t="s">
        <v>879</v>
      </c>
    </row>
    <row r="129" spans="1:3" ht="15.95">
      <c r="A129" s="274"/>
      <c r="B129" s="251"/>
      <c r="C129" s="237" t="s">
        <v>767</v>
      </c>
    </row>
    <row r="130" spans="1:3">
      <c r="A130" s="274"/>
      <c r="B130" s="251"/>
      <c r="C130" s="242" t="s">
        <v>880</v>
      </c>
    </row>
    <row r="131" spans="1:3">
      <c r="A131" s="274"/>
      <c r="B131" s="251"/>
      <c r="C131" s="242" t="s">
        <v>881</v>
      </c>
    </row>
    <row r="132" spans="1:3" ht="15.95">
      <c r="A132" s="274"/>
      <c r="B132" s="251"/>
      <c r="C132" s="237" t="s">
        <v>882</v>
      </c>
    </row>
    <row r="133" spans="1:3">
      <c r="A133" s="274"/>
      <c r="B133" s="251"/>
      <c r="C133" s="242" t="s">
        <v>883</v>
      </c>
    </row>
    <row r="134" spans="1:3">
      <c r="A134" s="274"/>
      <c r="B134" s="251"/>
      <c r="C134" s="242" t="s">
        <v>884</v>
      </c>
    </row>
    <row r="135" spans="1:3" ht="15.95">
      <c r="A135" s="274"/>
      <c r="B135" s="251"/>
      <c r="C135" s="237" t="s">
        <v>885</v>
      </c>
    </row>
    <row r="136" spans="1:3">
      <c r="A136" s="274"/>
      <c r="B136" s="251"/>
      <c r="C136" s="26" t="s">
        <v>886</v>
      </c>
    </row>
    <row r="137" spans="1:3" ht="15.95">
      <c r="A137" s="274"/>
      <c r="B137" s="251"/>
      <c r="C137" s="237" t="s">
        <v>887</v>
      </c>
    </row>
    <row r="138" spans="1:3">
      <c r="A138" s="274"/>
      <c r="B138" s="251"/>
      <c r="C138" s="242" t="s">
        <v>888</v>
      </c>
    </row>
    <row r="139" spans="1:3" ht="15.95" thickBot="1">
      <c r="A139" s="275"/>
      <c r="B139" s="278"/>
      <c r="C139" s="203" t="s">
        <v>889</v>
      </c>
    </row>
    <row r="140" spans="1:3" ht="15" customHeight="1">
      <c r="A140" s="269" t="s">
        <v>890</v>
      </c>
      <c r="B140" s="271" t="s">
        <v>891</v>
      </c>
      <c r="C140" s="237" t="s">
        <v>892</v>
      </c>
    </row>
    <row r="141" spans="1:3" ht="15" customHeight="1">
      <c r="A141" s="269"/>
      <c r="B141" s="266"/>
      <c r="C141" s="228" t="s">
        <v>893</v>
      </c>
    </row>
    <row r="142" spans="1:3" ht="63.95">
      <c r="A142" s="269"/>
      <c r="B142" s="266"/>
      <c r="C142" s="228" t="s">
        <v>894</v>
      </c>
    </row>
    <row r="143" spans="1:3" ht="15" customHeight="1">
      <c r="A143" s="269"/>
      <c r="B143" s="266"/>
      <c r="C143" s="228" t="s">
        <v>895</v>
      </c>
    </row>
    <row r="144" spans="1:3" ht="32.1">
      <c r="A144" s="269"/>
      <c r="B144" s="266"/>
      <c r="C144" s="228" t="s">
        <v>896</v>
      </c>
    </row>
    <row r="145" spans="1:3" ht="15.95">
      <c r="A145" s="269"/>
      <c r="B145" s="266"/>
      <c r="C145" s="237" t="s">
        <v>767</v>
      </c>
    </row>
    <row r="146" spans="1:3" ht="15" customHeight="1">
      <c r="A146" s="269"/>
      <c r="B146" s="266"/>
      <c r="C146" s="229" t="s">
        <v>897</v>
      </c>
    </row>
    <row r="147" spans="1:3" ht="15" customHeight="1">
      <c r="A147" s="269"/>
      <c r="B147" s="266"/>
      <c r="C147" s="229" t="s">
        <v>898</v>
      </c>
    </row>
    <row r="148" spans="1:3" ht="15.95">
      <c r="A148" s="269"/>
      <c r="B148" s="266"/>
      <c r="C148" s="237" t="s">
        <v>887</v>
      </c>
    </row>
    <row r="149" spans="1:3" ht="15" customHeight="1">
      <c r="A149" s="269"/>
      <c r="B149" s="266"/>
      <c r="C149" s="238" t="s">
        <v>899</v>
      </c>
    </row>
    <row r="150" spans="1:3" ht="15.95">
      <c r="A150" s="269"/>
      <c r="B150" s="270" t="s">
        <v>900</v>
      </c>
      <c r="C150" s="237" t="s">
        <v>761</v>
      </c>
    </row>
    <row r="151" spans="1:3" ht="48">
      <c r="A151" s="269"/>
      <c r="B151" s="270"/>
      <c r="C151" s="229" t="s">
        <v>901</v>
      </c>
    </row>
    <row r="152" spans="1:3" ht="15" customHeight="1">
      <c r="A152" s="269"/>
      <c r="B152" s="270"/>
      <c r="C152" s="229" t="s">
        <v>902</v>
      </c>
    </row>
    <row r="153" spans="1:3" ht="15" customHeight="1">
      <c r="A153" s="269"/>
      <c r="B153" s="270"/>
      <c r="C153" s="229" t="s">
        <v>903</v>
      </c>
    </row>
    <row r="154" spans="1:3" ht="15" customHeight="1">
      <c r="A154" s="269"/>
      <c r="B154" s="270"/>
      <c r="C154" s="229" t="s">
        <v>904</v>
      </c>
    </row>
    <row r="155" spans="1:3" ht="63.95">
      <c r="A155" s="269"/>
      <c r="B155" s="270"/>
      <c r="C155" s="229" t="s">
        <v>905</v>
      </c>
    </row>
    <row r="156" spans="1:3" ht="15.95">
      <c r="A156" s="269"/>
      <c r="B156" s="270"/>
      <c r="C156" s="229" t="s">
        <v>906</v>
      </c>
    </row>
    <row r="157" spans="1:3">
      <c r="A157" s="269"/>
      <c r="B157" s="270"/>
      <c r="C157" s="249" t="s">
        <v>907</v>
      </c>
    </row>
    <row r="158" spans="1:3" ht="15.95">
      <c r="A158" s="269"/>
      <c r="B158" s="270"/>
      <c r="C158" s="229" t="s">
        <v>908</v>
      </c>
    </row>
    <row r="159" spans="1:3" ht="15.95">
      <c r="A159" s="269"/>
      <c r="B159" s="270"/>
      <c r="C159" s="229" t="s">
        <v>909</v>
      </c>
    </row>
    <row r="160" spans="1:3" ht="15.95">
      <c r="A160" s="269"/>
      <c r="B160" s="270"/>
      <c r="C160" s="237" t="s">
        <v>767</v>
      </c>
    </row>
    <row r="161" spans="1:3" ht="15.95">
      <c r="A161" s="269"/>
      <c r="B161" s="270"/>
      <c r="C161" s="229" t="s">
        <v>910</v>
      </c>
    </row>
    <row r="162" spans="1:3" ht="15.95">
      <c r="A162" s="269"/>
      <c r="B162" s="270"/>
      <c r="C162" s="229" t="s">
        <v>911</v>
      </c>
    </row>
    <row r="163" spans="1:3" ht="15.95">
      <c r="A163" s="269"/>
      <c r="B163" s="270"/>
      <c r="C163" s="237" t="s">
        <v>885</v>
      </c>
    </row>
    <row r="164" spans="1:3">
      <c r="A164" s="269"/>
      <c r="B164" s="270"/>
      <c r="C164" s="248" t="s">
        <v>912</v>
      </c>
    </row>
    <row r="165" spans="1:3">
      <c r="A165" s="269"/>
      <c r="B165" s="270"/>
      <c r="C165" s="248" t="s">
        <v>913</v>
      </c>
    </row>
    <row r="166" spans="1:3" ht="15.95">
      <c r="A166" s="269"/>
      <c r="B166" s="270"/>
      <c r="C166" s="237" t="s">
        <v>887</v>
      </c>
    </row>
    <row r="167" spans="1:3">
      <c r="A167" s="269"/>
      <c r="B167" s="270"/>
      <c r="C167" s="248" t="s">
        <v>914</v>
      </c>
    </row>
    <row r="168" spans="1:3">
      <c r="A168" s="269"/>
      <c r="B168" s="270"/>
      <c r="C168" s="248" t="s">
        <v>915</v>
      </c>
    </row>
    <row r="169" spans="1:3">
      <c r="A169" s="269"/>
      <c r="B169" s="270"/>
      <c r="C169" s="248" t="s">
        <v>916</v>
      </c>
    </row>
    <row r="170" spans="1:3" ht="15.95">
      <c r="A170" s="269"/>
      <c r="B170" s="265" t="s">
        <v>917</v>
      </c>
      <c r="C170" s="237" t="s">
        <v>761</v>
      </c>
    </row>
    <row r="171" spans="1:3" ht="32.1">
      <c r="A171" s="269"/>
      <c r="B171" s="266"/>
      <c r="C171" s="250" t="s">
        <v>918</v>
      </c>
    </row>
    <row r="172" spans="1:3" ht="32.1">
      <c r="A172" s="269"/>
      <c r="B172" s="266"/>
      <c r="C172" s="250" t="s">
        <v>919</v>
      </c>
    </row>
    <row r="173" spans="1:3" ht="15.95">
      <c r="A173" s="269"/>
      <c r="B173" s="266"/>
      <c r="C173" s="250" t="s">
        <v>920</v>
      </c>
    </row>
    <row r="174" spans="1:3" ht="15.95">
      <c r="A174" s="269"/>
      <c r="B174" s="266"/>
      <c r="C174" s="250" t="s">
        <v>921</v>
      </c>
    </row>
    <row r="175" spans="1:3" ht="15.95">
      <c r="A175" s="269"/>
      <c r="B175" s="266"/>
      <c r="C175" s="250" t="s">
        <v>922</v>
      </c>
    </row>
    <row r="176" spans="1:3" ht="20.25" customHeight="1">
      <c r="A176" s="269"/>
      <c r="B176" s="266"/>
      <c r="C176" s="250" t="s">
        <v>923</v>
      </c>
    </row>
    <row r="177" spans="1:3" ht="15.95">
      <c r="A177" s="269"/>
      <c r="B177" s="266"/>
      <c r="C177" s="250" t="s">
        <v>924</v>
      </c>
    </row>
    <row r="178" spans="1:3" ht="15" customHeight="1">
      <c r="A178" s="269"/>
      <c r="B178" s="266"/>
      <c r="C178" s="237" t="s">
        <v>767</v>
      </c>
    </row>
    <row r="179" spans="1:3" ht="15.95">
      <c r="A179" s="269"/>
      <c r="B179" s="266"/>
      <c r="C179" s="229" t="s">
        <v>925</v>
      </c>
    </row>
    <row r="180" spans="1:3" ht="15.95">
      <c r="A180" s="269"/>
      <c r="B180" s="266"/>
      <c r="C180" s="237" t="s">
        <v>887</v>
      </c>
    </row>
    <row r="181" spans="1:3" ht="15.95">
      <c r="A181" s="269"/>
      <c r="B181" s="266"/>
      <c r="C181" s="229" t="s">
        <v>926</v>
      </c>
    </row>
    <row r="182" spans="1:3" ht="15.95">
      <c r="A182" s="269"/>
      <c r="B182" s="267"/>
      <c r="C182" s="229" t="s">
        <v>927</v>
      </c>
    </row>
    <row r="183" spans="1:3" ht="15.95">
      <c r="A183" s="269"/>
      <c r="B183" s="265" t="s">
        <v>928</v>
      </c>
      <c r="C183" s="237" t="s">
        <v>761</v>
      </c>
    </row>
    <row r="184" spans="1:3" ht="32.1">
      <c r="A184" s="269"/>
      <c r="B184" s="266"/>
      <c r="C184" s="229" t="s">
        <v>929</v>
      </c>
    </row>
    <row r="185" spans="1:3" ht="32.1">
      <c r="A185" s="269"/>
      <c r="B185" s="266"/>
      <c r="C185" s="229" t="s">
        <v>930</v>
      </c>
    </row>
    <row r="186" spans="1:3" ht="32.1">
      <c r="A186" s="269"/>
      <c r="B186" s="266"/>
      <c r="C186" s="229" t="s">
        <v>931</v>
      </c>
    </row>
    <row r="187" spans="1:3" ht="15.95" thickBot="1">
      <c r="A187" s="269"/>
      <c r="B187" s="267"/>
      <c r="C187" s="248" t="s">
        <v>932</v>
      </c>
    </row>
    <row r="188" spans="1:3" ht="15.95">
      <c r="A188" s="257" t="s">
        <v>933</v>
      </c>
      <c r="B188" s="271" t="s">
        <v>934</v>
      </c>
      <c r="C188" s="237" t="s">
        <v>761</v>
      </c>
    </row>
    <row r="189" spans="1:3" ht="32.1">
      <c r="A189" s="258"/>
      <c r="B189" s="266"/>
      <c r="C189" s="228" t="s">
        <v>935</v>
      </c>
    </row>
    <row r="190" spans="1:3" ht="15.95">
      <c r="A190" s="258"/>
      <c r="B190" s="266"/>
      <c r="C190" s="228" t="s">
        <v>936</v>
      </c>
    </row>
    <row r="191" spans="1:3" ht="15.95">
      <c r="A191" s="258"/>
      <c r="B191" s="266"/>
      <c r="C191" s="228" t="s">
        <v>937</v>
      </c>
    </row>
    <row r="192" spans="1:3" ht="15.95">
      <c r="A192" s="258"/>
      <c r="B192" s="266"/>
      <c r="C192" s="229" t="s">
        <v>938</v>
      </c>
    </row>
    <row r="193" spans="1:3" ht="15.95">
      <c r="A193" s="258"/>
      <c r="B193" s="266"/>
      <c r="C193" s="237" t="s">
        <v>767</v>
      </c>
    </row>
    <row r="194" spans="1:3" ht="15.95">
      <c r="A194" s="258"/>
      <c r="B194" s="266"/>
      <c r="C194" s="229" t="s">
        <v>939</v>
      </c>
    </row>
    <row r="195" spans="1:3" ht="15.95">
      <c r="A195" s="258"/>
      <c r="B195" s="266"/>
      <c r="C195" s="237" t="s">
        <v>887</v>
      </c>
    </row>
    <row r="196" spans="1:3" ht="15.95">
      <c r="A196" s="258"/>
      <c r="B196" s="266"/>
      <c r="C196" s="229" t="s">
        <v>940</v>
      </c>
    </row>
    <row r="197" spans="1:3" ht="15.95">
      <c r="A197" s="258"/>
      <c r="B197" s="266"/>
      <c r="C197" s="229" t="s">
        <v>941</v>
      </c>
    </row>
    <row r="198" spans="1:3" ht="15.95">
      <c r="A198" s="258"/>
      <c r="B198" s="266"/>
      <c r="C198" s="229" t="s">
        <v>942</v>
      </c>
    </row>
    <row r="199" spans="1:3" ht="15.95">
      <c r="A199" s="258"/>
      <c r="B199" s="267"/>
      <c r="C199" s="229" t="s">
        <v>943</v>
      </c>
    </row>
    <row r="200" spans="1:3" ht="15.95">
      <c r="A200" s="258"/>
      <c r="B200" s="265" t="s">
        <v>944</v>
      </c>
      <c r="C200" s="237" t="s">
        <v>761</v>
      </c>
    </row>
    <row r="201" spans="1:3" ht="15.95">
      <c r="A201" s="258"/>
      <c r="B201" s="266"/>
      <c r="C201" s="229" t="s">
        <v>945</v>
      </c>
    </row>
    <row r="202" spans="1:3" ht="15.95">
      <c r="A202" s="258"/>
      <c r="B202" s="266"/>
      <c r="C202" s="229" t="s">
        <v>946</v>
      </c>
    </row>
    <row r="203" spans="1:3" ht="15.95">
      <c r="A203" s="258"/>
      <c r="B203" s="266"/>
      <c r="C203" s="229" t="s">
        <v>947</v>
      </c>
    </row>
    <row r="204" spans="1:3" ht="18" customHeight="1">
      <c r="A204" s="258"/>
      <c r="B204" s="266"/>
      <c r="C204" s="229" t="s">
        <v>948</v>
      </c>
    </row>
    <row r="205" spans="1:3" ht="32.1">
      <c r="A205" s="258"/>
      <c r="B205" s="266"/>
      <c r="C205" s="229" t="s">
        <v>949</v>
      </c>
    </row>
    <row r="206" spans="1:3" ht="15.95">
      <c r="A206" s="258"/>
      <c r="B206" s="266"/>
      <c r="C206" s="237" t="s">
        <v>767</v>
      </c>
    </row>
    <row r="207" spans="1:3" ht="21.75" customHeight="1">
      <c r="A207" s="258"/>
      <c r="B207" s="266"/>
      <c r="C207" s="229" t="s">
        <v>950</v>
      </c>
    </row>
    <row r="208" spans="1:3" ht="15.95">
      <c r="A208" s="258"/>
      <c r="B208" s="266"/>
      <c r="C208" s="229" t="s">
        <v>951</v>
      </c>
    </row>
    <row r="209" spans="1:3" ht="15.95">
      <c r="A209" s="258"/>
      <c r="B209" s="266"/>
      <c r="C209" s="237" t="s">
        <v>887</v>
      </c>
    </row>
    <row r="210" spans="1:3" ht="15.95">
      <c r="A210" s="258"/>
      <c r="B210" s="267"/>
      <c r="C210" s="229" t="s">
        <v>952</v>
      </c>
    </row>
    <row r="211" spans="1:3" ht="15.95">
      <c r="A211" s="258"/>
      <c r="B211" s="265" t="s">
        <v>953</v>
      </c>
      <c r="C211" s="237" t="s">
        <v>761</v>
      </c>
    </row>
    <row r="212" spans="1:3" ht="32.1">
      <c r="A212" s="258"/>
      <c r="B212" s="266"/>
      <c r="C212" s="229" t="s">
        <v>954</v>
      </c>
    </row>
    <row r="213" spans="1:3" ht="15.95">
      <c r="A213" s="258"/>
      <c r="B213" s="266"/>
      <c r="C213" s="229" t="s">
        <v>955</v>
      </c>
    </row>
    <row r="214" spans="1:3" ht="32.1">
      <c r="A214" s="258"/>
      <c r="B214" s="266"/>
      <c r="C214" s="229" t="s">
        <v>956</v>
      </c>
    </row>
    <row r="215" spans="1:3" ht="15.95">
      <c r="A215" s="258"/>
      <c r="B215" s="266"/>
      <c r="C215" s="229" t="s">
        <v>957</v>
      </c>
    </row>
    <row r="216" spans="1:3" ht="15.95">
      <c r="A216" s="258"/>
      <c r="B216" s="266"/>
      <c r="C216" s="229" t="s">
        <v>958</v>
      </c>
    </row>
    <row r="217" spans="1:3" ht="15.95">
      <c r="A217" s="258"/>
      <c r="B217" s="266"/>
      <c r="C217" s="229" t="s">
        <v>959</v>
      </c>
    </row>
    <row r="218" spans="1:3" ht="15.95">
      <c r="A218" s="258"/>
      <c r="B218" s="266"/>
      <c r="C218" s="237" t="s">
        <v>960</v>
      </c>
    </row>
    <row r="219" spans="1:3" ht="15.95">
      <c r="A219" s="258"/>
      <c r="B219" s="266"/>
      <c r="C219" s="229" t="s">
        <v>961</v>
      </c>
    </row>
    <row r="220" spans="1:3" ht="32.1">
      <c r="A220" s="258"/>
      <c r="B220" s="266"/>
      <c r="C220" s="229" t="s">
        <v>962</v>
      </c>
    </row>
    <row r="221" spans="1:3" ht="32.1">
      <c r="A221" s="258"/>
      <c r="B221" s="266"/>
      <c r="C221" s="229" t="s">
        <v>963</v>
      </c>
    </row>
    <row r="222" spans="1:3" ht="15.95">
      <c r="A222" s="258"/>
      <c r="B222" s="266"/>
      <c r="C222" s="237" t="s">
        <v>964</v>
      </c>
    </row>
    <row r="223" spans="1:3" ht="15.95">
      <c r="A223" s="258"/>
      <c r="B223" s="267"/>
      <c r="C223" s="229" t="s">
        <v>965</v>
      </c>
    </row>
    <row r="224" spans="1:3" ht="15.95">
      <c r="A224" s="258"/>
      <c r="B224" s="265" t="s">
        <v>966</v>
      </c>
      <c r="C224" s="237" t="s">
        <v>761</v>
      </c>
    </row>
    <row r="225" spans="1:3" ht="15.95">
      <c r="A225" s="258"/>
      <c r="B225" s="266"/>
      <c r="C225" s="229" t="s">
        <v>967</v>
      </c>
    </row>
    <row r="226" spans="1:3" ht="15.95">
      <c r="A226" s="258"/>
      <c r="B226" s="266"/>
      <c r="C226" s="229" t="s">
        <v>968</v>
      </c>
    </row>
    <row r="227" spans="1:3" ht="15.95">
      <c r="A227" s="258"/>
      <c r="B227" s="266"/>
      <c r="C227" s="229" t="s">
        <v>969</v>
      </c>
    </row>
    <row r="228" spans="1:3" ht="15.95">
      <c r="A228" s="258"/>
      <c r="B228" s="266"/>
      <c r="C228" s="229" t="s">
        <v>970</v>
      </c>
    </row>
    <row r="229" spans="1:3" ht="15.95">
      <c r="A229" s="258"/>
      <c r="B229" s="266"/>
      <c r="C229" s="229" t="s">
        <v>971</v>
      </c>
    </row>
    <row r="230" spans="1:3" ht="15.95">
      <c r="A230" s="258"/>
      <c r="B230" s="266"/>
      <c r="C230" s="229" t="s">
        <v>972</v>
      </c>
    </row>
    <row r="231" spans="1:3" ht="15.95">
      <c r="A231" s="258"/>
      <c r="B231" s="266"/>
      <c r="C231" s="237" t="s">
        <v>767</v>
      </c>
    </row>
    <row r="232" spans="1:3" ht="15.95">
      <c r="A232" s="258"/>
      <c r="B232" s="266"/>
      <c r="C232" s="229" t="s">
        <v>973</v>
      </c>
    </row>
    <row r="233" spans="1:3" ht="15.95">
      <c r="A233" s="258"/>
      <c r="B233" s="266"/>
      <c r="C233" s="237" t="s">
        <v>974</v>
      </c>
    </row>
    <row r="234" spans="1:3" ht="15.95">
      <c r="A234" s="258"/>
      <c r="B234" s="266"/>
      <c r="C234" s="229" t="s">
        <v>975</v>
      </c>
    </row>
    <row r="235" spans="1:3" ht="15.95">
      <c r="A235" s="258"/>
      <c r="B235" s="266"/>
      <c r="C235" s="229" t="s">
        <v>976</v>
      </c>
    </row>
    <row r="236" spans="1:3" ht="15.95">
      <c r="A236" s="258"/>
      <c r="B236" s="267"/>
      <c r="C236" s="229" t="s">
        <v>977</v>
      </c>
    </row>
    <row r="237" spans="1:3" ht="15.95">
      <c r="A237" s="258"/>
      <c r="B237" s="265" t="s">
        <v>978</v>
      </c>
      <c r="C237" s="237" t="s">
        <v>761</v>
      </c>
    </row>
    <row r="238" spans="1:3" ht="15.95">
      <c r="A238" s="258"/>
      <c r="B238" s="266"/>
      <c r="C238" s="229" t="s">
        <v>979</v>
      </c>
    </row>
    <row r="239" spans="1:3" ht="15.95">
      <c r="A239" s="258"/>
      <c r="B239" s="266"/>
      <c r="C239" s="229" t="s">
        <v>980</v>
      </c>
    </row>
    <row r="240" spans="1:3" ht="21" customHeight="1">
      <c r="A240" s="258"/>
      <c r="B240" s="266"/>
      <c r="C240" s="229" t="s">
        <v>981</v>
      </c>
    </row>
    <row r="241" spans="1:3" ht="15.95">
      <c r="A241" s="258"/>
      <c r="B241" s="266"/>
      <c r="C241" s="237" t="s">
        <v>767</v>
      </c>
    </row>
    <row r="242" spans="1:3" ht="15.95">
      <c r="A242" s="258"/>
      <c r="B242" s="266"/>
      <c r="C242" s="229" t="s">
        <v>982</v>
      </c>
    </row>
    <row r="243" spans="1:3" ht="32.1">
      <c r="A243" s="258"/>
      <c r="B243" s="266"/>
      <c r="C243" s="229" t="s">
        <v>983</v>
      </c>
    </row>
    <row r="244" spans="1:3" ht="15.95">
      <c r="A244" s="258"/>
      <c r="B244" s="266"/>
      <c r="C244" s="237" t="s">
        <v>887</v>
      </c>
    </row>
    <row r="245" spans="1:3" ht="17.100000000000001" thickBot="1">
      <c r="A245" s="263"/>
      <c r="B245" s="268"/>
      <c r="C245" s="230" t="s">
        <v>984</v>
      </c>
    </row>
    <row r="246" spans="1:3" ht="15.95">
      <c r="A246" s="257" t="s">
        <v>985</v>
      </c>
      <c r="B246" s="264" t="s">
        <v>986</v>
      </c>
      <c r="C246" s="237" t="s">
        <v>761</v>
      </c>
    </row>
    <row r="247" spans="1:3" ht="96">
      <c r="A247" s="258"/>
      <c r="B247" s="260"/>
      <c r="C247" s="239" t="s">
        <v>987</v>
      </c>
    </row>
    <row r="248" spans="1:3" ht="32.1">
      <c r="A248" s="258"/>
      <c r="B248" s="260"/>
      <c r="C248" s="239" t="s">
        <v>988</v>
      </c>
    </row>
    <row r="249" spans="1:3" ht="63.95">
      <c r="A249" s="258"/>
      <c r="B249" s="260"/>
      <c r="C249" s="239" t="s">
        <v>989</v>
      </c>
    </row>
    <row r="250" spans="1:3" ht="32.1">
      <c r="A250" s="258"/>
      <c r="B250" s="260"/>
      <c r="C250" s="239" t="s">
        <v>990</v>
      </c>
    </row>
    <row r="251" spans="1:3" ht="32.1">
      <c r="A251" s="258"/>
      <c r="B251" s="260"/>
      <c r="C251" s="239" t="s">
        <v>991</v>
      </c>
    </row>
    <row r="252" spans="1:3" ht="15.95">
      <c r="A252" s="258"/>
      <c r="B252" s="260"/>
      <c r="C252" s="237" t="s">
        <v>767</v>
      </c>
    </row>
    <row r="253" spans="1:3" ht="15.95">
      <c r="A253" s="258"/>
      <c r="B253" s="260"/>
      <c r="C253" s="239" t="s">
        <v>992</v>
      </c>
    </row>
    <row r="254" spans="1:3" ht="15.95">
      <c r="A254" s="258"/>
      <c r="B254" s="262"/>
      <c r="C254" s="151" t="s">
        <v>993</v>
      </c>
    </row>
    <row r="255" spans="1:3" ht="15.95">
      <c r="A255" s="258"/>
      <c r="B255" s="259" t="s">
        <v>994</v>
      </c>
      <c r="C255" s="237" t="s">
        <v>761</v>
      </c>
    </row>
    <row r="256" spans="1:3" ht="63.95">
      <c r="A256" s="258"/>
      <c r="B256" s="260"/>
      <c r="C256" s="151" t="s">
        <v>995</v>
      </c>
    </row>
    <row r="257" spans="1:3" ht="32.1">
      <c r="A257" s="258"/>
      <c r="B257" s="260"/>
      <c r="C257" s="151" t="s">
        <v>996</v>
      </c>
    </row>
    <row r="258" spans="1:3" ht="15.95">
      <c r="A258" s="258"/>
      <c r="B258" s="260"/>
      <c r="C258" s="151" t="s">
        <v>997</v>
      </c>
    </row>
    <row r="259" spans="1:3" ht="32.1">
      <c r="A259" s="258"/>
      <c r="B259" s="260"/>
      <c r="C259" s="151" t="s">
        <v>998</v>
      </c>
    </row>
    <row r="260" spans="1:3" ht="80.099999999999994">
      <c r="A260" s="258"/>
      <c r="B260" s="260"/>
      <c r="C260" s="151" t="s">
        <v>999</v>
      </c>
    </row>
    <row r="261" spans="1:3" ht="32.1">
      <c r="A261" s="258"/>
      <c r="B261" s="260"/>
      <c r="C261" s="151" t="s">
        <v>1000</v>
      </c>
    </row>
    <row r="262" spans="1:3" ht="15.95">
      <c r="A262" s="258"/>
      <c r="B262" s="260"/>
      <c r="C262" s="237" t="s">
        <v>767</v>
      </c>
    </row>
    <row r="263" spans="1:3" ht="15.95">
      <c r="A263" s="258"/>
      <c r="B263" s="260"/>
      <c r="C263" s="151" t="s">
        <v>1001</v>
      </c>
    </row>
    <row r="264" spans="1:3" ht="15.95">
      <c r="A264" s="258"/>
      <c r="B264" s="260"/>
      <c r="C264" s="151" t="s">
        <v>1002</v>
      </c>
    </row>
    <row r="265" spans="1:3" ht="15.95">
      <c r="A265" s="258"/>
      <c r="B265" s="260"/>
      <c r="C265" s="237" t="s">
        <v>882</v>
      </c>
    </row>
    <row r="266" spans="1:3" ht="15.95">
      <c r="A266" s="258"/>
      <c r="B266" s="260"/>
      <c r="C266" s="151" t="s">
        <v>1003</v>
      </c>
    </row>
    <row r="267" spans="1:3" ht="15.95">
      <c r="A267" s="258"/>
      <c r="B267" s="260"/>
      <c r="C267" s="237" t="s">
        <v>885</v>
      </c>
    </row>
    <row r="268" spans="1:3" ht="15.95">
      <c r="A268" s="258"/>
      <c r="B268" s="260"/>
      <c r="C268" s="151" t="s">
        <v>1004</v>
      </c>
    </row>
    <row r="269" spans="1:3" ht="15.95">
      <c r="A269" s="258"/>
      <c r="B269" s="260"/>
      <c r="C269" s="237" t="s">
        <v>887</v>
      </c>
    </row>
    <row r="270" spans="1:3" ht="15.95">
      <c r="A270" s="258"/>
      <c r="B270" s="260"/>
      <c r="C270" s="151" t="s">
        <v>1005</v>
      </c>
    </row>
    <row r="271" spans="1:3" ht="15.95">
      <c r="A271" s="258"/>
      <c r="B271" s="259" t="s">
        <v>1006</v>
      </c>
      <c r="C271" s="237" t="s">
        <v>761</v>
      </c>
    </row>
    <row r="272" spans="1:3" ht="32.1">
      <c r="A272" s="258"/>
      <c r="B272" s="260"/>
      <c r="C272" s="151" t="s">
        <v>1007</v>
      </c>
    </row>
    <row r="273" spans="1:3" ht="63.95">
      <c r="A273" s="258"/>
      <c r="B273" s="260"/>
      <c r="C273" s="151" t="s">
        <v>1008</v>
      </c>
    </row>
    <row r="274" spans="1:3" ht="48">
      <c r="A274" s="258"/>
      <c r="B274" s="260"/>
      <c r="C274" s="151" t="s">
        <v>1009</v>
      </c>
    </row>
    <row r="275" spans="1:3" ht="32.1">
      <c r="A275" s="258"/>
      <c r="B275" s="260"/>
      <c r="C275" s="151" t="s">
        <v>1010</v>
      </c>
    </row>
    <row r="276" spans="1:3" ht="15.95">
      <c r="A276" s="258"/>
      <c r="B276" s="260"/>
      <c r="C276" s="237" t="s">
        <v>767</v>
      </c>
    </row>
    <row r="277" spans="1:3" ht="32.1">
      <c r="A277" s="258"/>
      <c r="B277" s="260"/>
      <c r="C277" s="151" t="s">
        <v>1011</v>
      </c>
    </row>
    <row r="278" spans="1:3" ht="15.95">
      <c r="A278" s="258"/>
      <c r="B278" s="262"/>
      <c r="C278" s="151" t="s">
        <v>1012</v>
      </c>
    </row>
    <row r="279" spans="1:3" ht="15" customHeight="1">
      <c r="A279" s="258"/>
      <c r="B279" s="251" t="s">
        <v>1013</v>
      </c>
      <c r="C279" s="237" t="s">
        <v>761</v>
      </c>
    </row>
    <row r="280" spans="1:3" ht="32.1">
      <c r="A280" s="258"/>
      <c r="B280" s="251"/>
      <c r="C280" s="151" t="s">
        <v>1014</v>
      </c>
    </row>
    <row r="281" spans="1:3" ht="32.1">
      <c r="A281" s="258"/>
      <c r="B281" s="251"/>
      <c r="C281" s="151" t="s">
        <v>1015</v>
      </c>
    </row>
    <row r="282" spans="1:3" ht="48">
      <c r="A282" s="258"/>
      <c r="B282" s="251"/>
      <c r="C282" s="151" t="s">
        <v>1016</v>
      </c>
    </row>
    <row r="283" spans="1:3" ht="48">
      <c r="A283" s="258"/>
      <c r="B283" s="251"/>
      <c r="C283" s="151" t="s">
        <v>1017</v>
      </c>
    </row>
    <row r="284" spans="1:3" ht="15.95">
      <c r="A284" s="258"/>
      <c r="B284" s="251"/>
      <c r="C284" s="237" t="s">
        <v>767</v>
      </c>
    </row>
    <row r="285" spans="1:3" ht="15.95">
      <c r="A285" s="258"/>
      <c r="B285" s="251"/>
      <c r="C285" s="151" t="s">
        <v>1018</v>
      </c>
    </row>
    <row r="286" spans="1:3" ht="15.95">
      <c r="A286" s="258"/>
      <c r="B286" s="251"/>
      <c r="C286" s="237" t="s">
        <v>1019</v>
      </c>
    </row>
    <row r="287" spans="1:3" ht="15.95">
      <c r="A287" s="258"/>
      <c r="B287" s="251"/>
      <c r="C287" s="151" t="s">
        <v>1020</v>
      </c>
    </row>
    <row r="288" spans="1:3" ht="15.95">
      <c r="A288" s="258"/>
      <c r="B288" s="251"/>
      <c r="C288" s="237" t="s">
        <v>887</v>
      </c>
    </row>
    <row r="289" spans="1:3" ht="15" customHeight="1">
      <c r="A289" s="258"/>
      <c r="B289" s="251"/>
      <c r="C289" s="151" t="s">
        <v>1021</v>
      </c>
    </row>
    <row r="290" spans="1:3" ht="15.95">
      <c r="A290" s="258"/>
      <c r="B290" s="251" t="s">
        <v>1022</v>
      </c>
      <c r="C290" s="237" t="s">
        <v>761</v>
      </c>
    </row>
    <row r="291" spans="1:3" ht="15.95">
      <c r="A291" s="258"/>
      <c r="B291" s="251"/>
      <c r="C291" s="151" t="s">
        <v>1023</v>
      </c>
    </row>
    <row r="292" spans="1:3" ht="15.95">
      <c r="A292" s="258"/>
      <c r="B292" s="251"/>
      <c r="C292" s="151" t="s">
        <v>1024</v>
      </c>
    </row>
    <row r="293" spans="1:3" ht="81" customHeight="1">
      <c r="A293" s="258"/>
      <c r="B293" s="251"/>
      <c r="C293" s="151" t="s">
        <v>1025</v>
      </c>
    </row>
    <row r="294" spans="1:3" ht="15.95">
      <c r="A294" s="258"/>
      <c r="B294" s="251"/>
      <c r="C294" s="237" t="s">
        <v>767</v>
      </c>
    </row>
    <row r="295" spans="1:3" ht="48">
      <c r="A295" s="258"/>
      <c r="B295" s="251"/>
      <c r="C295" s="151" t="s">
        <v>1026</v>
      </c>
    </row>
    <row r="296" spans="1:3" ht="15.95">
      <c r="A296" s="258"/>
      <c r="B296" s="251"/>
      <c r="C296" s="237" t="s">
        <v>1019</v>
      </c>
    </row>
    <row r="297" spans="1:3" ht="32.1">
      <c r="A297" s="258"/>
      <c r="B297" s="251"/>
      <c r="C297" s="151" t="s">
        <v>1027</v>
      </c>
    </row>
    <row r="298" spans="1:3" ht="32.1">
      <c r="A298" s="258"/>
      <c r="B298" s="251"/>
      <c r="C298" s="151" t="s">
        <v>1028</v>
      </c>
    </row>
    <row r="299" spans="1:3" ht="15.95">
      <c r="A299" s="258"/>
      <c r="B299" s="251"/>
      <c r="C299" s="151" t="s">
        <v>1029</v>
      </c>
    </row>
    <row r="300" spans="1:3" ht="15.95">
      <c r="A300" s="258"/>
      <c r="B300" s="251"/>
      <c r="C300" s="237" t="s">
        <v>887</v>
      </c>
    </row>
    <row r="301" spans="1:3" ht="15.95">
      <c r="A301" s="258"/>
      <c r="B301" s="251"/>
      <c r="C301" s="151" t="s">
        <v>1030</v>
      </c>
    </row>
    <row r="302" spans="1:3" ht="15.95">
      <c r="A302" s="258"/>
      <c r="B302" s="251"/>
      <c r="C302" s="151" t="s">
        <v>1031</v>
      </c>
    </row>
    <row r="303" spans="1:3" ht="15.95">
      <c r="A303" s="258"/>
      <c r="B303" s="251"/>
      <c r="C303" s="151" t="s">
        <v>1032</v>
      </c>
    </row>
    <row r="304" spans="1:3" ht="17.100000000000001" thickBot="1">
      <c r="A304" s="263"/>
      <c r="B304" s="251"/>
      <c r="C304" s="151" t="s">
        <v>1033</v>
      </c>
    </row>
    <row r="305" spans="1:3" ht="15.95">
      <c r="A305" s="257" t="s">
        <v>1034</v>
      </c>
      <c r="B305" s="259" t="s">
        <v>1035</v>
      </c>
      <c r="C305" s="237" t="s">
        <v>761</v>
      </c>
    </row>
    <row r="306" spans="1:3" ht="48">
      <c r="A306" s="258"/>
      <c r="B306" s="260"/>
      <c r="C306" s="151" t="s">
        <v>1036</v>
      </c>
    </row>
    <row r="307" spans="1:3" ht="63.95">
      <c r="A307" s="258"/>
      <c r="B307" s="260"/>
      <c r="C307" s="151" t="s">
        <v>1037</v>
      </c>
    </row>
    <row r="308" spans="1:3" ht="48">
      <c r="A308" s="258"/>
      <c r="B308" s="260"/>
      <c r="C308" s="151" t="s">
        <v>1038</v>
      </c>
    </row>
    <row r="309" spans="1:3" ht="32.1">
      <c r="A309" s="258"/>
      <c r="B309" s="260"/>
      <c r="C309" s="151" t="s">
        <v>1039</v>
      </c>
    </row>
    <row r="310" spans="1:3" ht="48">
      <c r="A310" s="258"/>
      <c r="B310" s="260"/>
      <c r="C310" s="151" t="s">
        <v>1040</v>
      </c>
    </row>
    <row r="311" spans="1:3" ht="15.95">
      <c r="A311" s="258"/>
      <c r="B311" s="260"/>
      <c r="C311" s="151" t="s">
        <v>1041</v>
      </c>
    </row>
    <row r="312" spans="1:3" ht="15.95">
      <c r="A312" s="258"/>
      <c r="B312" s="260"/>
      <c r="C312" s="151" t="s">
        <v>1042</v>
      </c>
    </row>
    <row r="313" spans="1:3" ht="15.95">
      <c r="A313" s="258"/>
      <c r="B313" s="260"/>
      <c r="C313" s="151" t="s">
        <v>1043</v>
      </c>
    </row>
    <row r="314" spans="1:3" ht="15.95">
      <c r="A314" s="258"/>
      <c r="B314" s="260"/>
      <c r="C314" s="237" t="s">
        <v>767</v>
      </c>
    </row>
    <row r="315" spans="1:3" ht="15.95">
      <c r="A315" s="258"/>
      <c r="B315" s="260"/>
      <c r="C315" s="151" t="s">
        <v>1044</v>
      </c>
    </row>
    <row r="316" spans="1:3" ht="15.95">
      <c r="A316" s="258"/>
      <c r="B316" s="260"/>
      <c r="C316" s="151" t="s">
        <v>1045</v>
      </c>
    </row>
    <row r="317" spans="1:3">
      <c r="A317" s="258"/>
      <c r="B317" s="260"/>
      <c r="C317" s="248" t="s">
        <v>1046</v>
      </c>
    </row>
    <row r="318" spans="1:3" ht="15.95">
      <c r="A318" s="258"/>
      <c r="B318" s="260"/>
      <c r="C318" s="237" t="s">
        <v>1019</v>
      </c>
    </row>
    <row r="319" spans="1:3" ht="15.95">
      <c r="A319" s="258"/>
      <c r="B319" s="260"/>
      <c r="C319" s="151" t="s">
        <v>1047</v>
      </c>
    </row>
    <row r="320" spans="1:3" ht="15.95">
      <c r="A320" s="258"/>
      <c r="B320" s="260"/>
      <c r="C320" s="151" t="s">
        <v>1048</v>
      </c>
    </row>
    <row r="321" spans="1:3" ht="15.95">
      <c r="A321" s="258"/>
      <c r="B321" s="260"/>
      <c r="C321" s="237" t="s">
        <v>887</v>
      </c>
    </row>
    <row r="322" spans="1:3" ht="15.95">
      <c r="A322" s="258"/>
      <c r="B322" s="260"/>
      <c r="C322" s="151" t="s">
        <v>1049</v>
      </c>
    </row>
    <row r="323" spans="1:3" ht="15.95">
      <c r="A323" s="258"/>
      <c r="B323" s="260"/>
      <c r="C323" s="151" t="s">
        <v>1050</v>
      </c>
    </row>
    <row r="324" spans="1:3" ht="15.95">
      <c r="A324" s="258"/>
      <c r="B324" s="260"/>
      <c r="C324" s="151" t="s">
        <v>1051</v>
      </c>
    </row>
    <row r="325" spans="1:3" ht="15.95">
      <c r="A325" s="258"/>
      <c r="B325" s="260"/>
      <c r="C325" s="151" t="s">
        <v>1052</v>
      </c>
    </row>
    <row r="326" spans="1:3" ht="32.1">
      <c r="A326" s="258"/>
      <c r="B326" s="262"/>
      <c r="C326" s="250" t="s">
        <v>1053</v>
      </c>
    </row>
    <row r="327" spans="1:3" ht="15.95">
      <c r="A327" s="258"/>
      <c r="B327" s="259" t="s">
        <v>1054</v>
      </c>
      <c r="C327" s="237" t="s">
        <v>761</v>
      </c>
    </row>
    <row r="328" spans="1:3" ht="15.95">
      <c r="A328" s="258"/>
      <c r="B328" s="260"/>
      <c r="C328" s="151" t="s">
        <v>1055</v>
      </c>
    </row>
    <row r="329" spans="1:3" ht="15.95">
      <c r="A329" s="258"/>
      <c r="B329" s="260"/>
      <c r="C329" s="240" t="s">
        <v>1056</v>
      </c>
    </row>
    <row r="330" spans="1:3" ht="15.95">
      <c r="A330" s="258"/>
      <c r="B330" s="260"/>
      <c r="C330" s="240" t="s">
        <v>1057</v>
      </c>
    </row>
    <row r="331" spans="1:3" ht="32.1">
      <c r="A331" s="258"/>
      <c r="B331" s="260"/>
      <c r="C331" s="240" t="s">
        <v>1058</v>
      </c>
    </row>
    <row r="332" spans="1:3" ht="17.100000000000001" thickBot="1">
      <c r="A332" s="258"/>
      <c r="B332" s="260"/>
      <c r="C332" s="240" t="s">
        <v>1059</v>
      </c>
    </row>
    <row r="333" spans="1:3" ht="15.95">
      <c r="A333" s="254" t="s">
        <v>1060</v>
      </c>
      <c r="B333" s="261" t="s">
        <v>1061</v>
      </c>
      <c r="C333" s="241" t="s">
        <v>761</v>
      </c>
    </row>
    <row r="334" spans="1:3" ht="32.1">
      <c r="A334" s="255"/>
      <c r="B334" s="251"/>
      <c r="C334" s="151" t="s">
        <v>1062</v>
      </c>
    </row>
    <row r="335" spans="1:3" ht="15.95">
      <c r="A335" s="255"/>
      <c r="B335" s="251"/>
      <c r="C335" s="151" t="s">
        <v>1063</v>
      </c>
    </row>
    <row r="336" spans="1:3" ht="32.1">
      <c r="A336" s="255"/>
      <c r="B336" s="251"/>
      <c r="C336" s="151" t="s">
        <v>1064</v>
      </c>
    </row>
    <row r="337" spans="1:3" ht="48">
      <c r="A337" s="255"/>
      <c r="B337" s="251"/>
      <c r="C337" s="151" t="s">
        <v>1065</v>
      </c>
    </row>
    <row r="338" spans="1:3" ht="15.95">
      <c r="A338" s="255"/>
      <c r="B338" s="251"/>
      <c r="C338" s="151" t="s">
        <v>1066</v>
      </c>
    </row>
    <row r="339" spans="1:3" ht="32.1">
      <c r="A339" s="255"/>
      <c r="B339" s="251"/>
      <c r="C339" s="151" t="s">
        <v>1067</v>
      </c>
    </row>
    <row r="340" spans="1:3" ht="15.95">
      <c r="A340" s="255"/>
      <c r="B340" s="251"/>
      <c r="C340" s="237" t="s">
        <v>767</v>
      </c>
    </row>
    <row r="341" spans="1:3" ht="15.95">
      <c r="A341" s="255"/>
      <c r="B341" s="251"/>
      <c r="C341" s="151" t="s">
        <v>1068</v>
      </c>
    </row>
    <row r="342" spans="1:3" ht="15.95">
      <c r="A342" s="255"/>
      <c r="B342" s="251"/>
      <c r="C342" s="237" t="s">
        <v>882</v>
      </c>
    </row>
    <row r="343" spans="1:3" ht="15.95">
      <c r="A343" s="255"/>
      <c r="B343" s="251"/>
      <c r="C343" s="151" t="s">
        <v>1069</v>
      </c>
    </row>
    <row r="344" spans="1:3" ht="15.95">
      <c r="A344" s="255"/>
      <c r="B344" s="251"/>
      <c r="C344" s="237" t="s">
        <v>887</v>
      </c>
    </row>
    <row r="345" spans="1:3" ht="15.95">
      <c r="A345" s="255"/>
      <c r="B345" s="251"/>
      <c r="C345" s="151" t="s">
        <v>1070</v>
      </c>
    </row>
    <row r="346" spans="1:3" ht="15.95">
      <c r="A346" s="255"/>
      <c r="B346" s="251" t="s">
        <v>1071</v>
      </c>
      <c r="C346" s="237" t="s">
        <v>761</v>
      </c>
    </row>
    <row r="347" spans="1:3" ht="32.1">
      <c r="A347" s="255"/>
      <c r="B347" s="251"/>
      <c r="C347" s="151" t="s">
        <v>1072</v>
      </c>
    </row>
    <row r="348" spans="1:3" ht="15.95">
      <c r="A348" s="255"/>
      <c r="B348" s="251"/>
      <c r="C348" s="151" t="s">
        <v>1073</v>
      </c>
    </row>
    <row r="349" spans="1:3" ht="15.95">
      <c r="A349" s="255"/>
      <c r="B349" s="251"/>
      <c r="C349" s="151" t="s">
        <v>1074</v>
      </c>
    </row>
    <row r="350" spans="1:3" ht="15.95">
      <c r="A350" s="255"/>
      <c r="B350" s="251"/>
      <c r="C350" s="151" t="s">
        <v>1075</v>
      </c>
    </row>
    <row r="351" spans="1:3" ht="15.95">
      <c r="A351" s="255"/>
      <c r="B351" s="251"/>
      <c r="C351" s="151" t="s">
        <v>1076</v>
      </c>
    </row>
    <row r="352" spans="1:3" ht="15" customHeight="1">
      <c r="A352" s="255"/>
      <c r="B352" s="251" t="s">
        <v>1077</v>
      </c>
      <c r="C352" s="237" t="s">
        <v>761</v>
      </c>
    </row>
    <row r="353" spans="1:3" ht="32.1">
      <c r="A353" s="255"/>
      <c r="B353" s="251"/>
      <c r="C353" s="151" t="s">
        <v>1078</v>
      </c>
    </row>
    <row r="354" spans="1:3" ht="15.95">
      <c r="A354" s="255"/>
      <c r="B354" s="251"/>
      <c r="C354" s="151" t="s">
        <v>1079</v>
      </c>
    </row>
    <row r="355" spans="1:3" ht="15" customHeight="1">
      <c r="A355" s="255"/>
      <c r="B355" s="251"/>
      <c r="C355" s="151" t="s">
        <v>1080</v>
      </c>
    </row>
    <row r="356" spans="1:3" ht="15" customHeight="1">
      <c r="A356" s="255"/>
      <c r="B356" s="251"/>
      <c r="C356" s="151" t="s">
        <v>1081</v>
      </c>
    </row>
    <row r="357" spans="1:3" ht="15" customHeight="1">
      <c r="A357" s="255"/>
      <c r="B357" s="251"/>
      <c r="C357" s="151" t="s">
        <v>1082</v>
      </c>
    </row>
    <row r="358" spans="1:3" ht="32.1">
      <c r="A358" s="255"/>
      <c r="B358" s="251"/>
      <c r="C358" s="151" t="s">
        <v>1083</v>
      </c>
    </row>
    <row r="359" spans="1:3" ht="32.1">
      <c r="A359" s="255"/>
      <c r="B359" s="251"/>
      <c r="C359" s="151" t="s">
        <v>1084</v>
      </c>
    </row>
    <row r="360" spans="1:3" ht="15.95">
      <c r="A360" s="255"/>
      <c r="B360" s="251"/>
      <c r="C360" s="237" t="s">
        <v>887</v>
      </c>
    </row>
    <row r="361" spans="1:3" ht="15" customHeight="1">
      <c r="A361" s="255"/>
      <c r="B361" s="251"/>
      <c r="C361" s="151" t="s">
        <v>1085</v>
      </c>
    </row>
    <row r="362" spans="1:3" ht="15.95">
      <c r="A362" s="255"/>
      <c r="B362" s="251" t="s">
        <v>1086</v>
      </c>
      <c r="C362" s="237" t="s">
        <v>761</v>
      </c>
    </row>
    <row r="363" spans="1:3" ht="32.1">
      <c r="A363" s="255"/>
      <c r="B363" s="251"/>
      <c r="C363" s="151" t="s">
        <v>1087</v>
      </c>
    </row>
    <row r="364" spans="1:3" ht="15.95">
      <c r="A364" s="255"/>
      <c r="B364" s="251"/>
      <c r="C364" s="151" t="s">
        <v>1088</v>
      </c>
    </row>
    <row r="365" spans="1:3" ht="15.95">
      <c r="A365" s="255"/>
      <c r="B365" s="251"/>
      <c r="C365" s="151" t="s">
        <v>1089</v>
      </c>
    </row>
    <row r="366" spans="1:3" ht="15.95">
      <c r="A366" s="255"/>
      <c r="B366" s="251"/>
      <c r="C366" s="151" t="s">
        <v>1090</v>
      </c>
    </row>
    <row r="367" spans="1:3" ht="15.95">
      <c r="A367" s="255"/>
      <c r="B367" s="251"/>
      <c r="C367" s="151" t="s">
        <v>1091</v>
      </c>
    </row>
    <row r="368" spans="1:3" ht="15.95">
      <c r="A368" s="255"/>
      <c r="B368" s="252" t="s">
        <v>1092</v>
      </c>
      <c r="C368" s="237" t="s">
        <v>974</v>
      </c>
    </row>
    <row r="369" spans="1:3" ht="32.1">
      <c r="A369" s="255"/>
      <c r="B369" s="252"/>
      <c r="C369" s="151" t="s">
        <v>1093</v>
      </c>
    </row>
    <row r="370" spans="1:3" ht="15.95">
      <c r="A370" s="255"/>
      <c r="B370" s="252"/>
      <c r="C370" s="151" t="s">
        <v>1094</v>
      </c>
    </row>
    <row r="371" spans="1:3" ht="32.1">
      <c r="A371" s="255"/>
      <c r="B371" s="252"/>
      <c r="C371" s="151" t="s">
        <v>1095</v>
      </c>
    </row>
    <row r="372" spans="1:3" ht="15.95">
      <c r="A372" s="255"/>
      <c r="B372" s="252"/>
      <c r="C372" s="151" t="s">
        <v>1096</v>
      </c>
    </row>
    <row r="373" spans="1:3" ht="15.95">
      <c r="A373" s="255"/>
      <c r="B373" s="252"/>
      <c r="C373" s="151" t="s">
        <v>1097</v>
      </c>
    </row>
    <row r="374" spans="1:3" ht="15.95">
      <c r="A374" s="255"/>
      <c r="B374" s="252"/>
      <c r="C374" s="151" t="s">
        <v>1098</v>
      </c>
    </row>
    <row r="375" spans="1:3" ht="33" thickBot="1">
      <c r="A375" s="256"/>
      <c r="B375" s="253"/>
      <c r="C375" s="152" t="s">
        <v>1099</v>
      </c>
    </row>
  </sheetData>
  <mergeCells count="38">
    <mergeCell ref="B75:B91"/>
    <mergeCell ref="B92:B107"/>
    <mergeCell ref="B108:B123"/>
    <mergeCell ref="B124:B139"/>
    <mergeCell ref="A75:A139"/>
    <mergeCell ref="A4:A49"/>
    <mergeCell ref="B4:B14"/>
    <mergeCell ref="B15:B24"/>
    <mergeCell ref="B25:B49"/>
    <mergeCell ref="A50:A74"/>
    <mergeCell ref="B50:B64"/>
    <mergeCell ref="B65:B74"/>
    <mergeCell ref="A140:A187"/>
    <mergeCell ref="B183:B187"/>
    <mergeCell ref="B150:B169"/>
    <mergeCell ref="B170:B182"/>
    <mergeCell ref="A188:A245"/>
    <mergeCell ref="B188:B199"/>
    <mergeCell ref="B140:B149"/>
    <mergeCell ref="A246:A304"/>
    <mergeCell ref="B246:B254"/>
    <mergeCell ref="B255:B270"/>
    <mergeCell ref="B271:B278"/>
    <mergeCell ref="B200:B210"/>
    <mergeCell ref="B211:B223"/>
    <mergeCell ref="B224:B236"/>
    <mergeCell ref="B237:B245"/>
    <mergeCell ref="B279:B289"/>
    <mergeCell ref="B290:B304"/>
    <mergeCell ref="B362:B367"/>
    <mergeCell ref="B368:B375"/>
    <mergeCell ref="A333:A375"/>
    <mergeCell ref="A305:A332"/>
    <mergeCell ref="B327:B332"/>
    <mergeCell ref="B333:B345"/>
    <mergeCell ref="B346:B351"/>
    <mergeCell ref="B352:B361"/>
    <mergeCell ref="B305:B326"/>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D66834-A853-49A2-A4BA-2F672DDABD60}">
  <dimension ref="A1:C154"/>
  <sheetViews>
    <sheetView topLeftCell="B142" workbookViewId="0">
      <selection activeCell="C15" sqref="C15"/>
    </sheetView>
  </sheetViews>
  <sheetFormatPr defaultColWidth="8.85546875" defaultRowHeight="15"/>
  <cols>
    <col min="1" max="1" width="23.7109375" customWidth="1"/>
    <col min="2" max="2" width="29.140625" customWidth="1"/>
    <col min="3" max="3" width="170" style="179" customWidth="1"/>
  </cols>
  <sheetData>
    <row r="1" spans="1:3" ht="15.95">
      <c r="A1" s="198" t="s">
        <v>1100</v>
      </c>
      <c r="B1" s="198"/>
      <c r="C1" s="199"/>
    </row>
    <row r="2" spans="1:3" ht="15.95" thickBot="1">
      <c r="A2" t="s">
        <v>1101</v>
      </c>
    </row>
    <row r="3" spans="1:3" ht="21" customHeight="1" thickBot="1">
      <c r="A3" s="113" t="s">
        <v>756</v>
      </c>
      <c r="B3" s="226" t="s">
        <v>93</v>
      </c>
      <c r="C3" s="200" t="s">
        <v>1102</v>
      </c>
    </row>
    <row r="4" spans="1:3" ht="15.95">
      <c r="A4" s="272" t="s">
        <v>759</v>
      </c>
      <c r="B4" s="270" t="s">
        <v>1103</v>
      </c>
      <c r="C4" s="228" t="s">
        <v>1104</v>
      </c>
    </row>
    <row r="5" spans="1:3" ht="15.95">
      <c r="A5" s="272"/>
      <c r="B5" s="270"/>
      <c r="C5" s="229" t="s">
        <v>1105</v>
      </c>
    </row>
    <row r="6" spans="1:3" ht="15.95">
      <c r="A6" s="272"/>
      <c r="B6" s="270"/>
      <c r="C6" s="229" t="s">
        <v>1106</v>
      </c>
    </row>
    <row r="7" spans="1:3" ht="15.95">
      <c r="A7" s="272"/>
      <c r="B7" s="270"/>
      <c r="C7" s="229" t="s">
        <v>1107</v>
      </c>
    </row>
    <row r="8" spans="1:3" ht="15.95">
      <c r="A8" s="272"/>
      <c r="B8" s="270"/>
      <c r="C8" s="229" t="s">
        <v>1108</v>
      </c>
    </row>
    <row r="9" spans="1:3" ht="15.95">
      <c r="A9" s="272"/>
      <c r="B9" s="270"/>
      <c r="C9" s="229" t="s">
        <v>1109</v>
      </c>
    </row>
    <row r="10" spans="1:3" ht="15.95">
      <c r="A10" s="272"/>
      <c r="B10" s="270"/>
      <c r="C10" s="229" t="s">
        <v>1110</v>
      </c>
    </row>
    <row r="11" spans="1:3" ht="15.95">
      <c r="A11" s="272"/>
      <c r="B11" s="270"/>
      <c r="C11" s="229" t="s">
        <v>1111</v>
      </c>
    </row>
    <row r="12" spans="1:3" ht="32.1">
      <c r="A12" s="272"/>
      <c r="B12" s="270"/>
      <c r="C12" s="227" t="s">
        <v>1112</v>
      </c>
    </row>
    <row r="13" spans="1:3" ht="48">
      <c r="A13" s="272"/>
      <c r="B13" s="265" t="s">
        <v>1113</v>
      </c>
      <c r="C13" s="229" t="s">
        <v>1114</v>
      </c>
    </row>
    <row r="14" spans="1:3" ht="32.1">
      <c r="A14" s="272"/>
      <c r="B14" s="266"/>
      <c r="C14" s="229" t="s">
        <v>1115</v>
      </c>
    </row>
    <row r="15" spans="1:3" ht="32.1">
      <c r="A15" s="272"/>
      <c r="B15" s="266"/>
      <c r="C15" s="229" t="s">
        <v>1116</v>
      </c>
    </row>
    <row r="16" spans="1:3" ht="32.1">
      <c r="A16" s="272"/>
      <c r="B16" s="267"/>
      <c r="C16" s="229" t="s">
        <v>1117</v>
      </c>
    </row>
    <row r="17" spans="1:3" ht="15.95">
      <c r="A17" s="272"/>
      <c r="B17" s="265" t="s">
        <v>1118</v>
      </c>
      <c r="C17" s="229" t="s">
        <v>1119</v>
      </c>
    </row>
    <row r="18" spans="1:3" ht="15.95">
      <c r="A18" s="272"/>
      <c r="B18" s="266"/>
      <c r="C18" s="229" t="s">
        <v>1120</v>
      </c>
    </row>
    <row r="19" spans="1:3" ht="17.25" customHeight="1">
      <c r="A19" s="272"/>
      <c r="B19" s="266"/>
      <c r="C19" s="229" t="s">
        <v>1121</v>
      </c>
    </row>
    <row r="20" spans="1:3" ht="32.1">
      <c r="A20" s="272"/>
      <c r="B20" s="267"/>
      <c r="C20" s="229" t="s">
        <v>1122</v>
      </c>
    </row>
    <row r="21" spans="1:3" ht="32.1">
      <c r="A21" s="272"/>
      <c r="B21" s="265" t="s">
        <v>1123</v>
      </c>
      <c r="C21" s="229" t="s">
        <v>1124</v>
      </c>
    </row>
    <row r="22" spans="1:3" ht="15.95">
      <c r="A22" s="272"/>
      <c r="B22" s="266"/>
      <c r="C22" s="229" t="s">
        <v>1125</v>
      </c>
    </row>
    <row r="23" spans="1:3" ht="15.95">
      <c r="A23" s="272"/>
      <c r="B23" s="266"/>
      <c r="C23" s="229" t="s">
        <v>1126</v>
      </c>
    </row>
    <row r="24" spans="1:3" ht="15.95">
      <c r="A24" s="272"/>
      <c r="B24" s="267"/>
      <c r="C24" s="229" t="s">
        <v>1127</v>
      </c>
    </row>
    <row r="25" spans="1:3" ht="48">
      <c r="A25" s="272"/>
      <c r="B25" s="265" t="s">
        <v>1128</v>
      </c>
      <c r="C25" s="229" t="s">
        <v>1129</v>
      </c>
    </row>
    <row r="26" spans="1:3" ht="15.95">
      <c r="A26" s="272"/>
      <c r="B26" s="267"/>
      <c r="C26" s="229" t="s">
        <v>1130</v>
      </c>
    </row>
    <row r="27" spans="1:3" ht="32.1">
      <c r="A27" s="272"/>
      <c r="B27" s="265" t="s">
        <v>1131</v>
      </c>
      <c r="C27" s="229" t="s">
        <v>1132</v>
      </c>
    </row>
    <row r="28" spans="1:3" ht="32.1">
      <c r="A28" s="272"/>
      <c r="B28" s="266"/>
      <c r="C28" s="229" t="s">
        <v>1133</v>
      </c>
    </row>
    <row r="29" spans="1:3" ht="32.1">
      <c r="A29" s="272"/>
      <c r="B29" s="266"/>
      <c r="C29" s="229" t="s">
        <v>1134</v>
      </c>
    </row>
    <row r="30" spans="1:3" ht="15.95">
      <c r="A30" s="272"/>
      <c r="B30" s="267"/>
      <c r="C30" s="229" t="s">
        <v>1135</v>
      </c>
    </row>
    <row r="31" spans="1:3" ht="32.1">
      <c r="A31" s="272"/>
      <c r="B31" s="265" t="s">
        <v>1136</v>
      </c>
      <c r="C31" s="229" t="s">
        <v>1137</v>
      </c>
    </row>
    <row r="32" spans="1:3" ht="15.95">
      <c r="A32" s="272"/>
      <c r="B32" s="266"/>
      <c r="C32" s="229" t="s">
        <v>1138</v>
      </c>
    </row>
    <row r="33" spans="1:3" ht="32.1">
      <c r="A33" s="272"/>
      <c r="B33" s="266"/>
      <c r="C33" s="229" t="s">
        <v>1139</v>
      </c>
    </row>
    <row r="34" spans="1:3" ht="15.95">
      <c r="A34" s="272"/>
      <c r="B34" s="266"/>
      <c r="C34" s="229" t="s">
        <v>1140</v>
      </c>
    </row>
    <row r="35" spans="1:3" ht="15.95">
      <c r="A35" s="272"/>
      <c r="B35" s="266"/>
      <c r="C35" s="229" t="s">
        <v>1141</v>
      </c>
    </row>
    <row r="36" spans="1:3" ht="15.95">
      <c r="A36" s="272"/>
      <c r="B36" s="266"/>
      <c r="C36" s="229" t="s">
        <v>1142</v>
      </c>
    </row>
    <row r="37" spans="1:3" ht="15.95">
      <c r="A37" s="272"/>
      <c r="B37" s="266"/>
      <c r="C37" s="229" t="s">
        <v>1143</v>
      </c>
    </row>
    <row r="38" spans="1:3" ht="17.100000000000001" thickBot="1">
      <c r="A38" s="454"/>
      <c r="B38" s="268"/>
      <c r="C38" s="230" t="s">
        <v>1144</v>
      </c>
    </row>
    <row r="39" spans="1:3" ht="32.1">
      <c r="A39" s="257" t="s">
        <v>1145</v>
      </c>
      <c r="B39" s="271" t="s">
        <v>1146</v>
      </c>
      <c r="C39" s="231" t="s">
        <v>1147</v>
      </c>
    </row>
    <row r="40" spans="1:3" ht="15.95">
      <c r="A40" s="258"/>
      <c r="B40" s="266"/>
      <c r="C40" s="229" t="s">
        <v>1148</v>
      </c>
    </row>
    <row r="41" spans="1:3" ht="30" customHeight="1">
      <c r="A41" s="258"/>
      <c r="B41" s="267"/>
      <c r="C41" s="229" t="s">
        <v>1149</v>
      </c>
    </row>
    <row r="42" spans="1:3" ht="32.1">
      <c r="A42" s="258"/>
      <c r="B42" s="265" t="s">
        <v>1150</v>
      </c>
      <c r="C42" s="229" t="s">
        <v>1151</v>
      </c>
    </row>
    <row r="43" spans="1:3" ht="15.95">
      <c r="A43" s="258"/>
      <c r="B43" s="266"/>
      <c r="C43" s="229" t="s">
        <v>1152</v>
      </c>
    </row>
    <row r="44" spans="1:3" ht="15.95">
      <c r="A44" s="258"/>
      <c r="B44" s="267"/>
      <c r="C44" s="229" t="s">
        <v>1153</v>
      </c>
    </row>
    <row r="45" spans="1:3" ht="15.95">
      <c r="A45" s="258"/>
      <c r="B45" s="265" t="s">
        <v>1154</v>
      </c>
      <c r="C45" s="229" t="s">
        <v>1155</v>
      </c>
    </row>
    <row r="46" spans="1:3" ht="32.1">
      <c r="A46" s="258"/>
      <c r="B46" s="266"/>
      <c r="C46" s="229" t="s">
        <v>1156</v>
      </c>
    </row>
    <row r="47" spans="1:3" ht="15.95">
      <c r="A47" s="258"/>
      <c r="B47" s="267"/>
      <c r="C47" s="229" t="s">
        <v>1157</v>
      </c>
    </row>
    <row r="48" spans="1:3" ht="15.95">
      <c r="A48" s="258"/>
      <c r="B48" s="265" t="s">
        <v>1158</v>
      </c>
      <c r="C48" s="229" t="s">
        <v>1159</v>
      </c>
    </row>
    <row r="49" spans="1:3" ht="32.1">
      <c r="A49" s="258"/>
      <c r="B49" s="266"/>
      <c r="C49" s="229" t="s">
        <v>1160</v>
      </c>
    </row>
    <row r="50" spans="1:3" ht="32.1">
      <c r="A50" s="258"/>
      <c r="B50" s="267"/>
      <c r="C50" s="229" t="s">
        <v>1161</v>
      </c>
    </row>
    <row r="51" spans="1:3" ht="15.95">
      <c r="A51" s="258"/>
      <c r="B51" s="265" t="s">
        <v>1162</v>
      </c>
      <c r="C51" s="229" t="s">
        <v>1163</v>
      </c>
    </row>
    <row r="52" spans="1:3" ht="17.100000000000001" thickBot="1">
      <c r="A52" s="263"/>
      <c r="B52" s="268"/>
      <c r="C52" s="230" t="s">
        <v>1164</v>
      </c>
    </row>
    <row r="53" spans="1:3" ht="15.95">
      <c r="A53" s="376" t="s">
        <v>1165</v>
      </c>
      <c r="B53" s="261" t="s">
        <v>1166</v>
      </c>
      <c r="C53" s="201" t="s">
        <v>1167</v>
      </c>
    </row>
    <row r="54" spans="1:3" ht="32.1">
      <c r="A54" s="377"/>
      <c r="B54" s="251"/>
      <c r="C54" s="151" t="s">
        <v>1168</v>
      </c>
    </row>
    <row r="55" spans="1:3" ht="32.1">
      <c r="A55" s="377"/>
      <c r="B55" s="251"/>
      <c r="C55" s="151" t="s">
        <v>1169</v>
      </c>
    </row>
    <row r="56" spans="1:3" ht="15.95">
      <c r="A56" s="377"/>
      <c r="B56" s="259" t="s">
        <v>1170</v>
      </c>
      <c r="C56" s="151" t="s">
        <v>1171</v>
      </c>
    </row>
    <row r="57" spans="1:3" ht="15.95">
      <c r="A57" s="377"/>
      <c r="B57" s="260"/>
      <c r="C57" s="151" t="s">
        <v>1172</v>
      </c>
    </row>
    <row r="58" spans="1:3" ht="15.95">
      <c r="A58" s="377"/>
      <c r="B58" s="260"/>
      <c r="C58" s="151" t="s">
        <v>1173</v>
      </c>
    </row>
    <row r="59" spans="1:3" ht="15.95">
      <c r="A59" s="377"/>
      <c r="B59" s="260"/>
      <c r="C59" s="151" t="s">
        <v>1174</v>
      </c>
    </row>
    <row r="60" spans="1:3" ht="15.95">
      <c r="A60" s="377"/>
      <c r="B60" s="262"/>
      <c r="C60" s="151" t="s">
        <v>1175</v>
      </c>
    </row>
    <row r="61" spans="1:3" ht="32.1">
      <c r="A61" s="377"/>
      <c r="B61" s="259" t="s">
        <v>1176</v>
      </c>
      <c r="C61" s="151" t="s">
        <v>1177</v>
      </c>
    </row>
    <row r="62" spans="1:3" ht="15.95">
      <c r="A62" s="377"/>
      <c r="B62" s="260"/>
      <c r="C62" s="151" t="s">
        <v>1178</v>
      </c>
    </row>
    <row r="63" spans="1:3" ht="15.95">
      <c r="A63" s="377"/>
      <c r="B63" s="260"/>
      <c r="C63" s="151" t="s">
        <v>1179</v>
      </c>
    </row>
    <row r="64" spans="1:3" ht="15.95">
      <c r="A64" s="377"/>
      <c r="B64" s="260"/>
      <c r="C64" s="151" t="s">
        <v>1180</v>
      </c>
    </row>
    <row r="65" spans="1:3" ht="15.95">
      <c r="A65" s="377"/>
      <c r="B65" s="262"/>
      <c r="C65" s="151" t="s">
        <v>1181</v>
      </c>
    </row>
    <row r="66" spans="1:3" ht="15.95">
      <c r="A66" s="377"/>
      <c r="B66" s="270" t="s">
        <v>1182</v>
      </c>
      <c r="C66" s="229" t="s">
        <v>1183</v>
      </c>
    </row>
    <row r="67" spans="1:3" ht="32.1">
      <c r="A67" s="377"/>
      <c r="B67" s="270"/>
      <c r="C67" s="229" t="s">
        <v>1184</v>
      </c>
    </row>
    <row r="68" spans="1:3" ht="15.95">
      <c r="A68" s="377"/>
      <c r="B68" s="270"/>
      <c r="C68" s="229" t="s">
        <v>1185</v>
      </c>
    </row>
    <row r="69" spans="1:3" ht="15.95">
      <c r="A69" s="377"/>
      <c r="B69" s="270"/>
      <c r="C69" s="227" t="s">
        <v>1186</v>
      </c>
    </row>
    <row r="70" spans="1:3" ht="32.1">
      <c r="A70" s="377"/>
      <c r="B70" s="259" t="s">
        <v>1187</v>
      </c>
      <c r="C70" s="151" t="s">
        <v>1188</v>
      </c>
    </row>
    <row r="71" spans="1:3" ht="15.95">
      <c r="A71" s="377"/>
      <c r="B71" s="262"/>
      <c r="C71" s="151" t="s">
        <v>1189</v>
      </c>
    </row>
    <row r="72" spans="1:3" ht="15.95">
      <c r="A72" s="377"/>
      <c r="B72" s="259" t="s">
        <v>1190</v>
      </c>
      <c r="C72" s="151" t="s">
        <v>1191</v>
      </c>
    </row>
    <row r="73" spans="1:3" ht="15.95">
      <c r="A73" s="377"/>
      <c r="B73" s="260"/>
      <c r="C73" s="151" t="s">
        <v>1192</v>
      </c>
    </row>
    <row r="74" spans="1:3" ht="17.100000000000001" thickBot="1">
      <c r="A74" s="378"/>
      <c r="B74" s="455"/>
      <c r="C74" s="152" t="s">
        <v>1193</v>
      </c>
    </row>
    <row r="75" spans="1:3" ht="32.1">
      <c r="A75" s="456" t="s">
        <v>1194</v>
      </c>
      <c r="B75" s="271" t="s">
        <v>1195</v>
      </c>
      <c r="C75" s="231" t="s">
        <v>1196</v>
      </c>
    </row>
    <row r="76" spans="1:3" ht="15.95">
      <c r="A76" s="269"/>
      <c r="B76" s="266"/>
      <c r="C76" s="228" t="s">
        <v>1197</v>
      </c>
    </row>
    <row r="77" spans="1:3" ht="15.95">
      <c r="A77" s="269"/>
      <c r="B77" s="266"/>
      <c r="C77" s="228" t="s">
        <v>1198</v>
      </c>
    </row>
    <row r="78" spans="1:3" ht="32.1">
      <c r="A78" s="269"/>
      <c r="B78" s="266"/>
      <c r="C78" s="228" t="s">
        <v>1199</v>
      </c>
    </row>
    <row r="79" spans="1:3" ht="15.95">
      <c r="A79" s="269"/>
      <c r="B79" s="267"/>
      <c r="C79" s="228" t="s">
        <v>1200</v>
      </c>
    </row>
    <row r="80" spans="1:3" ht="32.1">
      <c r="A80" s="269"/>
      <c r="B80" s="265" t="s">
        <v>1201</v>
      </c>
      <c r="C80" s="229" t="s">
        <v>1202</v>
      </c>
    </row>
    <row r="81" spans="1:3" ht="15.95">
      <c r="A81" s="269"/>
      <c r="B81" s="266"/>
      <c r="C81" s="229" t="s">
        <v>1203</v>
      </c>
    </row>
    <row r="82" spans="1:3" ht="32.1">
      <c r="A82" s="269"/>
      <c r="B82" s="267"/>
      <c r="C82" s="229" t="s">
        <v>1204</v>
      </c>
    </row>
    <row r="83" spans="1:3" ht="32.1">
      <c r="A83" s="269"/>
      <c r="B83" s="265" t="s">
        <v>1205</v>
      </c>
      <c r="C83" s="229" t="s">
        <v>1206</v>
      </c>
    </row>
    <row r="84" spans="1:3" ht="15.95">
      <c r="A84" s="269"/>
      <c r="B84" s="266"/>
      <c r="C84" s="229" t="s">
        <v>1207</v>
      </c>
    </row>
    <row r="85" spans="1:3" ht="15.95">
      <c r="A85" s="269"/>
      <c r="B85" s="266"/>
      <c r="C85" s="229" t="s">
        <v>1208</v>
      </c>
    </row>
    <row r="86" spans="1:3" ht="32.1">
      <c r="A86" s="269"/>
      <c r="B86" s="266"/>
      <c r="C86" s="229" t="s">
        <v>1209</v>
      </c>
    </row>
    <row r="87" spans="1:3">
      <c r="A87" s="269"/>
      <c r="B87" s="266"/>
      <c r="C87" s="232" t="s">
        <v>1210</v>
      </c>
    </row>
    <row r="88" spans="1:3" ht="15.95">
      <c r="A88" s="269"/>
      <c r="B88" s="266"/>
      <c r="C88" s="229" t="s">
        <v>1211</v>
      </c>
    </row>
    <row r="89" spans="1:3" ht="15.95">
      <c r="A89" s="269"/>
      <c r="B89" s="266"/>
      <c r="C89" s="229" t="s">
        <v>1212</v>
      </c>
    </row>
    <row r="90" spans="1:3" ht="32.1">
      <c r="A90" s="269"/>
      <c r="B90" s="266"/>
      <c r="C90" s="229" t="s">
        <v>1213</v>
      </c>
    </row>
    <row r="91" spans="1:3" ht="32.1">
      <c r="A91" s="269"/>
      <c r="B91" s="267"/>
      <c r="C91" s="229" t="s">
        <v>1214</v>
      </c>
    </row>
    <row r="92" spans="1:3" ht="15.95">
      <c r="A92" s="269"/>
      <c r="B92" s="265" t="s">
        <v>1215</v>
      </c>
      <c r="C92" s="229" t="s">
        <v>1216</v>
      </c>
    </row>
    <row r="93" spans="1:3" ht="15.95">
      <c r="A93" s="269"/>
      <c r="B93" s="266"/>
      <c r="C93" s="229" t="s">
        <v>1217</v>
      </c>
    </row>
    <row r="94" spans="1:3" ht="15.95">
      <c r="A94" s="269"/>
      <c r="B94" s="266"/>
      <c r="C94" s="229" t="s">
        <v>1218</v>
      </c>
    </row>
    <row r="95" spans="1:3" ht="15.95">
      <c r="A95" s="269"/>
      <c r="B95" s="267"/>
      <c r="C95" s="229" t="s">
        <v>1219</v>
      </c>
    </row>
    <row r="96" spans="1:3" ht="15.95">
      <c r="A96" s="269"/>
      <c r="B96" s="265" t="s">
        <v>1220</v>
      </c>
      <c r="C96" s="229" t="s">
        <v>1221</v>
      </c>
    </row>
    <row r="97" spans="1:3" ht="15.95">
      <c r="A97" s="269"/>
      <c r="B97" s="266"/>
      <c r="C97" s="229" t="s">
        <v>1222</v>
      </c>
    </row>
    <row r="98" spans="1:3" ht="15.95">
      <c r="A98" s="269"/>
      <c r="B98" s="266"/>
      <c r="C98" s="229" t="s">
        <v>1223</v>
      </c>
    </row>
    <row r="99" spans="1:3" ht="15.95">
      <c r="A99" s="269"/>
      <c r="B99" s="266"/>
      <c r="C99" s="229" t="s">
        <v>1224</v>
      </c>
    </row>
    <row r="100" spans="1:3" ht="17.100000000000001" thickBot="1">
      <c r="A100" s="457"/>
      <c r="B100" s="268"/>
      <c r="C100" s="230" t="s">
        <v>1225</v>
      </c>
    </row>
    <row r="101" spans="1:3" ht="15.95">
      <c r="A101" s="257" t="s">
        <v>1226</v>
      </c>
      <c r="B101" s="271" t="s">
        <v>1227</v>
      </c>
      <c r="C101" s="231" t="s">
        <v>1228</v>
      </c>
    </row>
    <row r="102" spans="1:3" ht="15.95">
      <c r="A102" s="258"/>
      <c r="B102" s="266"/>
      <c r="C102" s="229" t="s">
        <v>1229</v>
      </c>
    </row>
    <row r="103" spans="1:3" ht="15.95">
      <c r="A103" s="258"/>
      <c r="B103" s="266"/>
      <c r="C103" s="229" t="s">
        <v>1230</v>
      </c>
    </row>
    <row r="104" spans="1:3" ht="32.1">
      <c r="A104" s="258"/>
      <c r="B104" s="267"/>
      <c r="C104" s="229" t="s">
        <v>1231</v>
      </c>
    </row>
    <row r="105" spans="1:3" ht="48">
      <c r="A105" s="258"/>
      <c r="B105" s="233" t="s">
        <v>1232</v>
      </c>
      <c r="C105" s="229" t="s">
        <v>1233</v>
      </c>
    </row>
    <row r="106" spans="1:3" ht="15.95">
      <c r="A106" s="258"/>
      <c r="B106" s="265" t="s">
        <v>1234</v>
      </c>
      <c r="C106" s="229" t="s">
        <v>1235</v>
      </c>
    </row>
    <row r="107" spans="1:3" ht="32.1">
      <c r="A107" s="258"/>
      <c r="B107" s="266"/>
      <c r="C107" s="229" t="s">
        <v>1236</v>
      </c>
    </row>
    <row r="108" spans="1:3" ht="15.95">
      <c r="A108" s="258"/>
      <c r="B108" s="267"/>
      <c r="C108" s="229" t="s">
        <v>1237</v>
      </c>
    </row>
    <row r="109" spans="1:3" ht="32.1">
      <c r="A109" s="258"/>
      <c r="B109" s="265" t="s">
        <v>1238</v>
      </c>
      <c r="C109" s="229" t="s">
        <v>1239</v>
      </c>
    </row>
    <row r="110" spans="1:3" ht="17.100000000000001" thickBot="1">
      <c r="A110" s="263"/>
      <c r="B110" s="268"/>
      <c r="C110" s="230" t="s">
        <v>1240</v>
      </c>
    </row>
    <row r="111" spans="1:3" ht="32.1">
      <c r="A111" s="257" t="s">
        <v>1241</v>
      </c>
      <c r="B111" s="264" t="s">
        <v>1242</v>
      </c>
      <c r="C111" s="201" t="s">
        <v>1243</v>
      </c>
    </row>
    <row r="112" spans="1:3" ht="15.95">
      <c r="A112" s="258"/>
      <c r="B112" s="262"/>
      <c r="C112" s="151" t="s">
        <v>1244</v>
      </c>
    </row>
    <row r="113" spans="1:3" ht="32.1">
      <c r="A113" s="258"/>
      <c r="B113" s="259" t="s">
        <v>1245</v>
      </c>
      <c r="C113" s="151" t="s">
        <v>1246</v>
      </c>
    </row>
    <row r="114" spans="1:3" ht="32.1">
      <c r="A114" s="258"/>
      <c r="B114" s="260"/>
      <c r="C114" s="151" t="s">
        <v>1247</v>
      </c>
    </row>
    <row r="115" spans="1:3" ht="15.95">
      <c r="A115" s="258"/>
      <c r="B115" s="260"/>
      <c r="C115" s="151" t="s">
        <v>1248</v>
      </c>
    </row>
    <row r="116" spans="1:3" ht="32.1">
      <c r="A116" s="258"/>
      <c r="B116" s="260"/>
      <c r="C116" s="151" t="s">
        <v>1249</v>
      </c>
    </row>
    <row r="117" spans="1:3" ht="48">
      <c r="A117" s="258"/>
      <c r="B117" s="260"/>
      <c r="C117" s="151" t="s">
        <v>1250</v>
      </c>
    </row>
    <row r="118" spans="1:3" ht="15.95">
      <c r="A118" s="258"/>
      <c r="B118" s="260"/>
      <c r="C118" s="151" t="s">
        <v>1251</v>
      </c>
    </row>
    <row r="119" spans="1:3" ht="15.95">
      <c r="A119" s="258"/>
      <c r="B119" s="262"/>
      <c r="C119" s="151" t="s">
        <v>1252</v>
      </c>
    </row>
    <row r="120" spans="1:3" ht="15.95">
      <c r="A120" s="258"/>
      <c r="B120" s="259" t="s">
        <v>1253</v>
      </c>
      <c r="C120" s="151" t="s">
        <v>1254</v>
      </c>
    </row>
    <row r="121" spans="1:3" ht="15.95">
      <c r="A121" s="258"/>
      <c r="B121" s="260"/>
      <c r="C121" s="151" t="s">
        <v>1255</v>
      </c>
    </row>
    <row r="122" spans="1:3" ht="15.95">
      <c r="A122" s="258"/>
      <c r="B122" s="260"/>
      <c r="C122" s="151" t="s">
        <v>1256</v>
      </c>
    </row>
    <row r="123" spans="1:3" ht="32.1">
      <c r="A123" s="258"/>
      <c r="B123" s="262"/>
      <c r="C123" s="151" t="s">
        <v>1257</v>
      </c>
    </row>
    <row r="124" spans="1:3" ht="15.95">
      <c r="A124" s="258"/>
      <c r="B124" s="259" t="s">
        <v>1258</v>
      </c>
      <c r="C124" s="151" t="s">
        <v>1259</v>
      </c>
    </row>
    <row r="125" spans="1:3" ht="15.95">
      <c r="A125" s="258"/>
      <c r="B125" s="260"/>
      <c r="C125" s="151" t="s">
        <v>1260</v>
      </c>
    </row>
    <row r="126" spans="1:3" ht="15.95">
      <c r="A126" s="258"/>
      <c r="B126" s="260"/>
      <c r="C126" s="151" t="s">
        <v>1261</v>
      </c>
    </row>
    <row r="127" spans="1:3" ht="15.95">
      <c r="A127" s="258"/>
      <c r="B127" s="262"/>
      <c r="C127" s="151" t="s">
        <v>1262</v>
      </c>
    </row>
    <row r="128" spans="1:3" ht="15.95">
      <c r="A128" s="258"/>
      <c r="B128" s="259" t="s">
        <v>1263</v>
      </c>
      <c r="C128" s="151" t="s">
        <v>1264</v>
      </c>
    </row>
    <row r="129" spans="1:3" ht="32.1">
      <c r="A129" s="258"/>
      <c r="B129" s="260"/>
      <c r="C129" s="151" t="s">
        <v>1265</v>
      </c>
    </row>
    <row r="130" spans="1:3" ht="17.100000000000001" thickBot="1">
      <c r="A130" s="263"/>
      <c r="B130" s="455"/>
      <c r="C130" s="152" t="s">
        <v>1266</v>
      </c>
    </row>
    <row r="131" spans="1:3" ht="32.1">
      <c r="A131" s="257" t="s">
        <v>1267</v>
      </c>
      <c r="B131" s="264" t="s">
        <v>1268</v>
      </c>
      <c r="C131" s="201" t="s">
        <v>1269</v>
      </c>
    </row>
    <row r="132" spans="1:3" ht="15.95">
      <c r="A132" s="258"/>
      <c r="B132" s="260"/>
      <c r="C132" s="151" t="s">
        <v>1270</v>
      </c>
    </row>
    <row r="133" spans="1:3" ht="15.95">
      <c r="A133" s="258"/>
      <c r="B133" s="260"/>
      <c r="C133" s="151" t="s">
        <v>1271</v>
      </c>
    </row>
    <row r="134" spans="1:3" ht="15.95">
      <c r="A134" s="258"/>
      <c r="B134" s="260"/>
      <c r="C134" s="151" t="s">
        <v>1272</v>
      </c>
    </row>
    <row r="135" spans="1:3" ht="15.95">
      <c r="A135" s="258"/>
      <c r="B135" s="262"/>
      <c r="C135" s="151" t="s">
        <v>1273</v>
      </c>
    </row>
    <row r="136" spans="1:3" ht="15.95">
      <c r="A136" s="258"/>
      <c r="B136" s="259" t="s">
        <v>1274</v>
      </c>
      <c r="C136" s="151" t="s">
        <v>1275</v>
      </c>
    </row>
    <row r="137" spans="1:3" ht="15.95">
      <c r="A137" s="258"/>
      <c r="B137" s="260"/>
      <c r="C137" s="151" t="s">
        <v>1276</v>
      </c>
    </row>
    <row r="138" spans="1:3" ht="15.95">
      <c r="A138" s="258"/>
      <c r="B138" s="262"/>
      <c r="C138" s="151" t="s">
        <v>1277</v>
      </c>
    </row>
    <row r="139" spans="1:3" ht="15.95">
      <c r="A139" s="258"/>
      <c r="B139" s="259" t="s">
        <v>1278</v>
      </c>
      <c r="C139" s="151" t="s">
        <v>1279</v>
      </c>
    </row>
    <row r="140" spans="1:3" ht="32.1">
      <c r="A140" s="258"/>
      <c r="B140" s="260"/>
      <c r="C140" s="151" t="s">
        <v>1280</v>
      </c>
    </row>
    <row r="141" spans="1:3" ht="58.5" customHeight="1" thickBot="1">
      <c r="A141" s="263"/>
      <c r="B141" s="455"/>
      <c r="C141" s="152" t="s">
        <v>1281</v>
      </c>
    </row>
    <row r="142" spans="1:3" ht="15.95">
      <c r="A142" s="376" t="s">
        <v>1060</v>
      </c>
      <c r="B142" s="264" t="s">
        <v>1282</v>
      </c>
      <c r="C142" s="201" t="s">
        <v>1283</v>
      </c>
    </row>
    <row r="143" spans="1:3" ht="32.1">
      <c r="A143" s="377"/>
      <c r="B143" s="260"/>
      <c r="C143" s="151" t="s">
        <v>1284</v>
      </c>
    </row>
    <row r="144" spans="1:3" ht="15.95">
      <c r="A144" s="377"/>
      <c r="B144" s="262"/>
      <c r="C144" s="151" t="s">
        <v>1285</v>
      </c>
    </row>
    <row r="145" spans="1:3" ht="15.95">
      <c r="A145" s="377"/>
      <c r="B145" s="259" t="s">
        <v>1286</v>
      </c>
      <c r="C145" s="151" t="s">
        <v>1287</v>
      </c>
    </row>
    <row r="146" spans="1:3" ht="32.1">
      <c r="A146" s="377"/>
      <c r="B146" s="260"/>
      <c r="C146" s="151" t="s">
        <v>1288</v>
      </c>
    </row>
    <row r="147" spans="1:3" ht="15.95">
      <c r="A147" s="377"/>
      <c r="B147" s="260"/>
      <c r="C147" s="151" t="s">
        <v>1289</v>
      </c>
    </row>
    <row r="148" spans="1:3" ht="15.95">
      <c r="A148" s="377"/>
      <c r="B148" s="262"/>
      <c r="C148" s="151" t="s">
        <v>1290</v>
      </c>
    </row>
    <row r="149" spans="1:3" ht="15.95">
      <c r="A149" s="377"/>
      <c r="B149" s="259" t="s">
        <v>1291</v>
      </c>
      <c r="C149" s="151" t="s">
        <v>1292</v>
      </c>
    </row>
    <row r="150" spans="1:3" ht="32.1">
      <c r="A150" s="377"/>
      <c r="B150" s="260"/>
      <c r="C150" s="151" t="s">
        <v>1293</v>
      </c>
    </row>
    <row r="151" spans="1:3" ht="17.100000000000001" thickBot="1">
      <c r="A151" s="378"/>
      <c r="B151" s="455"/>
      <c r="C151" s="152" t="s">
        <v>1294</v>
      </c>
    </row>
    <row r="152" spans="1:3" ht="48">
      <c r="A152" s="257" t="s">
        <v>1295</v>
      </c>
      <c r="B152" s="107" t="s">
        <v>1296</v>
      </c>
      <c r="C152" s="202"/>
    </row>
    <row r="153" spans="1:3" ht="48.95" thickBot="1">
      <c r="A153" s="263"/>
      <c r="B153" s="114" t="s">
        <v>1297</v>
      </c>
      <c r="C153" s="203"/>
    </row>
    <row r="154" spans="1:3" ht="15.95" thickBot="1">
      <c r="A154" s="115" t="s">
        <v>1298</v>
      </c>
      <c r="B154" s="116" t="s">
        <v>1299</v>
      </c>
      <c r="C154" s="204"/>
    </row>
  </sheetData>
  <mergeCells count="46">
    <mergeCell ref="A152:A153"/>
    <mergeCell ref="A131:A141"/>
    <mergeCell ref="B131:B135"/>
    <mergeCell ref="B136:B138"/>
    <mergeCell ref="B139:B141"/>
    <mergeCell ref="A142:A151"/>
    <mergeCell ref="B142:B144"/>
    <mergeCell ref="B145:B148"/>
    <mergeCell ref="B149:B151"/>
    <mergeCell ref="A101:A110"/>
    <mergeCell ref="B101:B104"/>
    <mergeCell ref="B106:B108"/>
    <mergeCell ref="B109:B110"/>
    <mergeCell ref="A111:A130"/>
    <mergeCell ref="B111:B112"/>
    <mergeCell ref="B113:B119"/>
    <mergeCell ref="B120:B123"/>
    <mergeCell ref="B124:B127"/>
    <mergeCell ref="B128:B130"/>
    <mergeCell ref="A75:A100"/>
    <mergeCell ref="B75:B79"/>
    <mergeCell ref="B80:B82"/>
    <mergeCell ref="B83:B91"/>
    <mergeCell ref="B92:B95"/>
    <mergeCell ref="B96:B100"/>
    <mergeCell ref="A53:A74"/>
    <mergeCell ref="B53:B55"/>
    <mergeCell ref="B56:B60"/>
    <mergeCell ref="B61:B65"/>
    <mergeCell ref="B66:B69"/>
    <mergeCell ref="B70:B71"/>
    <mergeCell ref="B72:B74"/>
    <mergeCell ref="A39:A52"/>
    <mergeCell ref="B39:B41"/>
    <mergeCell ref="B42:B44"/>
    <mergeCell ref="B45:B47"/>
    <mergeCell ref="B48:B50"/>
    <mergeCell ref="B51:B52"/>
    <mergeCell ref="A4:A38"/>
    <mergeCell ref="B13:B16"/>
    <mergeCell ref="B17:B20"/>
    <mergeCell ref="B21:B24"/>
    <mergeCell ref="B25:B26"/>
    <mergeCell ref="B27:B30"/>
    <mergeCell ref="B31:B38"/>
    <mergeCell ref="B4:B12"/>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52A9DA-120B-498E-87C1-80B1BAD94DC9}">
  <dimension ref="A1:C111"/>
  <sheetViews>
    <sheetView zoomScale="110" zoomScaleNormal="110" workbookViewId="0">
      <selection activeCell="E77" sqref="E77"/>
    </sheetView>
  </sheetViews>
  <sheetFormatPr defaultColWidth="9.140625" defaultRowHeight="15"/>
  <cols>
    <col min="1" max="1" width="18.42578125" style="206" customWidth="1"/>
    <col min="2" max="2" width="25.28515625" style="205" customWidth="1"/>
    <col min="3" max="3" width="138" style="205" customWidth="1"/>
    <col min="4" max="16384" width="9.140625" style="205"/>
  </cols>
  <sheetData>
    <row r="1" spans="1:3" ht="17.100000000000001" thickBot="1">
      <c r="A1" s="234" t="s">
        <v>339</v>
      </c>
      <c r="B1" s="235" t="s">
        <v>1300</v>
      </c>
      <c r="C1" s="235" t="s">
        <v>218</v>
      </c>
    </row>
    <row r="2" spans="1:3" ht="15.95">
      <c r="A2" s="460" t="s">
        <v>1301</v>
      </c>
      <c r="B2" s="270" t="s">
        <v>707</v>
      </c>
      <c r="C2" s="218" t="s">
        <v>1302</v>
      </c>
    </row>
    <row r="3" spans="1:3" ht="32.1">
      <c r="A3" s="461"/>
      <c r="B3" s="270"/>
      <c r="C3" s="218" t="s">
        <v>1303</v>
      </c>
    </row>
    <row r="4" spans="1:3" ht="15.95">
      <c r="A4" s="461"/>
      <c r="B4" s="270"/>
      <c r="C4" s="218" t="s">
        <v>1304</v>
      </c>
    </row>
    <row r="5" spans="1:3" ht="15.95">
      <c r="A5" s="462"/>
      <c r="B5" s="265" t="s">
        <v>714</v>
      </c>
      <c r="C5" s="218" t="s">
        <v>1305</v>
      </c>
    </row>
    <row r="6" spans="1:3" ht="32.1">
      <c r="A6" s="462"/>
      <c r="B6" s="266"/>
      <c r="C6" s="218" t="s">
        <v>1306</v>
      </c>
    </row>
    <row r="7" spans="1:3" ht="15.95">
      <c r="A7" s="462"/>
      <c r="B7" s="267"/>
      <c r="C7" s="218" t="s">
        <v>1307</v>
      </c>
    </row>
    <row r="8" spans="1:3" ht="32.1">
      <c r="A8" s="462"/>
      <c r="B8" s="270" t="s">
        <v>721</v>
      </c>
      <c r="C8" s="218" t="s">
        <v>1308</v>
      </c>
    </row>
    <row r="9" spans="1:3" ht="32.1">
      <c r="A9" s="462"/>
      <c r="B9" s="270"/>
      <c r="C9" s="218" t="s">
        <v>1309</v>
      </c>
    </row>
    <row r="10" spans="1:3" ht="32.1">
      <c r="A10" s="462"/>
      <c r="B10" s="265" t="s">
        <v>728</v>
      </c>
      <c r="C10" s="218" t="s">
        <v>1310</v>
      </c>
    </row>
    <row r="11" spans="1:3" ht="32.1">
      <c r="A11" s="462"/>
      <c r="B11" s="266"/>
      <c r="C11" s="218" t="s">
        <v>1311</v>
      </c>
    </row>
    <row r="12" spans="1:3" ht="15.95">
      <c r="A12" s="462"/>
      <c r="B12" s="266"/>
      <c r="C12" s="218" t="s">
        <v>1312</v>
      </c>
    </row>
    <row r="13" spans="1:3" ht="15.95">
      <c r="A13" s="462"/>
      <c r="B13" s="266"/>
      <c r="C13" s="218" t="s">
        <v>1313</v>
      </c>
    </row>
    <row r="14" spans="1:3" ht="15.95">
      <c r="A14" s="462"/>
      <c r="B14" s="266"/>
      <c r="C14" s="218" t="s">
        <v>1314</v>
      </c>
    </row>
    <row r="15" spans="1:3" ht="15.95">
      <c r="A15" s="462"/>
      <c r="B15" s="267"/>
      <c r="C15" s="218" t="s">
        <v>1315</v>
      </c>
    </row>
    <row r="16" spans="1:3" ht="15.95">
      <c r="A16" s="462"/>
      <c r="B16" s="270" t="s">
        <v>735</v>
      </c>
      <c r="C16" s="218" t="s">
        <v>1316</v>
      </c>
    </row>
    <row r="17" spans="1:3" ht="15.95">
      <c r="A17" s="462"/>
      <c r="B17" s="270"/>
      <c r="C17" s="218" t="s">
        <v>1317</v>
      </c>
    </row>
    <row r="18" spans="1:3" ht="15.95">
      <c r="A18" s="462"/>
      <c r="B18" s="270"/>
      <c r="C18" s="218" t="s">
        <v>1318</v>
      </c>
    </row>
    <row r="19" spans="1:3" ht="15.95">
      <c r="A19" s="462"/>
      <c r="B19" s="270"/>
      <c r="C19" s="218" t="s">
        <v>1319</v>
      </c>
    </row>
    <row r="20" spans="1:3" ht="15.95">
      <c r="A20" s="462"/>
      <c r="B20" s="270"/>
      <c r="C20" s="218" t="s">
        <v>1320</v>
      </c>
    </row>
    <row r="21" spans="1:3" ht="15.95">
      <c r="A21" s="462"/>
      <c r="B21" s="270" t="s">
        <v>741</v>
      </c>
      <c r="C21" s="218" t="s">
        <v>1321</v>
      </c>
    </row>
    <row r="22" spans="1:3" ht="15.95">
      <c r="A22" s="462"/>
      <c r="B22" s="270"/>
      <c r="C22" s="218" t="s">
        <v>1322</v>
      </c>
    </row>
    <row r="23" spans="1:3" ht="32.1">
      <c r="A23" s="462"/>
      <c r="B23" s="270"/>
      <c r="C23" s="218" t="s">
        <v>1323</v>
      </c>
    </row>
    <row r="24" spans="1:3" ht="15.95">
      <c r="A24" s="462"/>
      <c r="B24" s="270"/>
      <c r="C24" s="218" t="s">
        <v>1324</v>
      </c>
    </row>
    <row r="25" spans="1:3" ht="15.95">
      <c r="A25" s="462"/>
      <c r="B25" s="270"/>
      <c r="C25" s="218" t="s">
        <v>1325</v>
      </c>
    </row>
    <row r="26" spans="1:3" ht="32.1">
      <c r="A26" s="462"/>
      <c r="B26" s="218" t="s">
        <v>1326</v>
      </c>
      <c r="C26" s="218" t="s">
        <v>1327</v>
      </c>
    </row>
    <row r="27" spans="1:3" ht="15.95">
      <c r="A27" s="463"/>
      <c r="B27" s="265" t="s">
        <v>752</v>
      </c>
      <c r="C27" s="218" t="s">
        <v>1328</v>
      </c>
    </row>
    <row r="28" spans="1:3" ht="32.1">
      <c r="A28" s="463"/>
      <c r="B28" s="266"/>
      <c r="C28" s="218" t="s">
        <v>1329</v>
      </c>
    </row>
    <row r="29" spans="1:3" ht="15.95">
      <c r="A29" s="463"/>
      <c r="B29" s="266"/>
      <c r="C29" s="218" t="s">
        <v>1330</v>
      </c>
    </row>
    <row r="30" spans="1:3" ht="15.95">
      <c r="A30" s="463"/>
      <c r="B30" s="267"/>
      <c r="C30" s="218" t="s">
        <v>1331</v>
      </c>
    </row>
    <row r="31" spans="1:3" ht="15.95">
      <c r="A31" s="459" t="s">
        <v>1332</v>
      </c>
      <c r="B31" s="270" t="s">
        <v>708</v>
      </c>
      <c r="C31" s="218" t="s">
        <v>1333</v>
      </c>
    </row>
    <row r="32" spans="1:3" ht="32.1">
      <c r="A32" s="459"/>
      <c r="B32" s="270"/>
      <c r="C32" s="218" t="s">
        <v>1334</v>
      </c>
    </row>
    <row r="33" spans="1:3" ht="32.1">
      <c r="A33" s="459"/>
      <c r="B33" s="218" t="s">
        <v>715</v>
      </c>
      <c r="C33" s="218" t="s">
        <v>1335</v>
      </c>
    </row>
    <row r="34" spans="1:3" ht="15.95">
      <c r="A34" s="459"/>
      <c r="B34" s="270" t="s">
        <v>722</v>
      </c>
      <c r="C34" s="218" t="s">
        <v>1336</v>
      </c>
    </row>
    <row r="35" spans="1:3" ht="32.1">
      <c r="A35" s="459"/>
      <c r="B35" s="270"/>
      <c r="C35" s="218" t="s">
        <v>1337</v>
      </c>
    </row>
    <row r="36" spans="1:3" ht="32.1">
      <c r="A36" s="459"/>
      <c r="B36" s="270"/>
      <c r="C36" s="218" t="s">
        <v>1338</v>
      </c>
    </row>
    <row r="37" spans="1:3" ht="15.95">
      <c r="A37" s="459"/>
      <c r="B37" s="270"/>
      <c r="C37" s="218" t="s">
        <v>1339</v>
      </c>
    </row>
    <row r="38" spans="1:3" ht="48">
      <c r="A38" s="459"/>
      <c r="B38" s="218" t="s">
        <v>1340</v>
      </c>
      <c r="C38" s="218" t="s">
        <v>1341</v>
      </c>
    </row>
    <row r="39" spans="1:3" ht="32.1">
      <c r="A39" s="459"/>
      <c r="B39" s="270" t="s">
        <v>1342</v>
      </c>
      <c r="C39" s="218" t="s">
        <v>1343</v>
      </c>
    </row>
    <row r="40" spans="1:3" ht="15.95">
      <c r="A40" s="459"/>
      <c r="B40" s="270"/>
      <c r="C40" s="218" t="s">
        <v>1344</v>
      </c>
    </row>
    <row r="41" spans="1:3" ht="29.1" customHeight="1">
      <c r="A41" s="459"/>
      <c r="B41" s="270" t="s">
        <v>1345</v>
      </c>
      <c r="C41" s="218" t="s">
        <v>1346</v>
      </c>
    </row>
    <row r="42" spans="1:3" ht="15.95">
      <c r="A42" s="459"/>
      <c r="B42" s="270"/>
      <c r="C42" s="218" t="s">
        <v>1347</v>
      </c>
    </row>
    <row r="43" spans="1:3" ht="29.1" customHeight="1">
      <c r="A43" s="459"/>
      <c r="B43" s="270" t="s">
        <v>1348</v>
      </c>
      <c r="C43" s="218" t="s">
        <v>1349</v>
      </c>
    </row>
    <row r="44" spans="1:3" ht="32.1">
      <c r="A44" s="459"/>
      <c r="B44" s="270"/>
      <c r="C44" s="218" t="s">
        <v>1350</v>
      </c>
    </row>
    <row r="45" spans="1:3" ht="32.1">
      <c r="A45" s="459"/>
      <c r="B45" s="270"/>
      <c r="C45" s="218" t="s">
        <v>1351</v>
      </c>
    </row>
    <row r="46" spans="1:3" ht="32.1">
      <c r="A46" s="458" t="s">
        <v>1352</v>
      </c>
      <c r="B46" s="265" t="s">
        <v>709</v>
      </c>
      <c r="C46" s="218" t="s">
        <v>1353</v>
      </c>
    </row>
    <row r="47" spans="1:3" ht="15.95">
      <c r="A47" s="458"/>
      <c r="B47" s="267"/>
      <c r="C47" s="218" t="s">
        <v>1354</v>
      </c>
    </row>
    <row r="48" spans="1:3" ht="32.1">
      <c r="A48" s="458"/>
      <c r="B48" s="265" t="s">
        <v>716</v>
      </c>
      <c r="C48" s="218" t="s">
        <v>1355</v>
      </c>
    </row>
    <row r="49" spans="1:3" ht="15.95">
      <c r="A49" s="458"/>
      <c r="B49" s="266"/>
      <c r="C49" s="218" t="s">
        <v>1356</v>
      </c>
    </row>
    <row r="50" spans="1:3" ht="32.1">
      <c r="A50" s="458"/>
      <c r="B50" s="267"/>
      <c r="C50" s="218" t="s">
        <v>1357</v>
      </c>
    </row>
    <row r="51" spans="1:3" ht="15.95">
      <c r="A51" s="458"/>
      <c r="B51" s="265" t="s">
        <v>723</v>
      </c>
      <c r="C51" s="218" t="s">
        <v>1358</v>
      </c>
    </row>
    <row r="52" spans="1:3" ht="15.95">
      <c r="A52" s="458"/>
      <c r="B52" s="267"/>
      <c r="C52" s="218" t="s">
        <v>1359</v>
      </c>
    </row>
    <row r="53" spans="1:3" ht="15.95">
      <c r="A53" s="458"/>
      <c r="B53" s="265" t="s">
        <v>1360</v>
      </c>
      <c r="C53" s="218" t="s">
        <v>1361</v>
      </c>
    </row>
    <row r="54" spans="1:3" ht="15.95">
      <c r="A54" s="458"/>
      <c r="B54" s="267"/>
      <c r="C54" s="218" t="s">
        <v>1362</v>
      </c>
    </row>
    <row r="55" spans="1:3" ht="32.1">
      <c r="A55" s="458"/>
      <c r="B55" s="265" t="s">
        <v>1363</v>
      </c>
      <c r="C55" s="218" t="s">
        <v>1364</v>
      </c>
    </row>
    <row r="56" spans="1:3" ht="15.95">
      <c r="A56" s="458"/>
      <c r="B56" s="266"/>
      <c r="C56" s="218" t="s">
        <v>1365</v>
      </c>
    </row>
    <row r="57" spans="1:3" ht="32.1">
      <c r="A57" s="458"/>
      <c r="B57" s="267"/>
      <c r="C57" s="218" t="s">
        <v>1366</v>
      </c>
    </row>
    <row r="58" spans="1:3" ht="32.1">
      <c r="A58" s="458"/>
      <c r="B58" s="265" t="s">
        <v>743</v>
      </c>
      <c r="C58" s="218" t="s">
        <v>1367</v>
      </c>
    </row>
    <row r="59" spans="1:3" ht="15.95">
      <c r="A59" s="458"/>
      <c r="B59" s="267"/>
      <c r="C59" s="218" t="s">
        <v>1368</v>
      </c>
    </row>
    <row r="60" spans="1:3" ht="39" customHeight="1">
      <c r="A60" s="458"/>
      <c r="B60" s="265" t="s">
        <v>749</v>
      </c>
      <c r="C60" s="218" t="s">
        <v>1369</v>
      </c>
    </row>
    <row r="61" spans="1:3" ht="15.95">
      <c r="A61" s="458"/>
      <c r="B61" s="266"/>
      <c r="C61" s="218" t="s">
        <v>1370</v>
      </c>
    </row>
    <row r="62" spans="1:3" ht="15.95">
      <c r="A62" s="458"/>
      <c r="B62" s="267"/>
      <c r="C62" s="218" t="s">
        <v>1371</v>
      </c>
    </row>
    <row r="63" spans="1:3" ht="32.1">
      <c r="A63" s="458" t="s">
        <v>1372</v>
      </c>
      <c r="B63" s="265" t="s">
        <v>710</v>
      </c>
      <c r="C63" s="218" t="s">
        <v>1373</v>
      </c>
    </row>
    <row r="64" spans="1:3" ht="15.95">
      <c r="A64" s="458"/>
      <c r="B64" s="267"/>
      <c r="C64" s="218" t="s">
        <v>1374</v>
      </c>
    </row>
    <row r="65" spans="1:3" ht="15.95">
      <c r="A65" s="458"/>
      <c r="B65" s="265" t="s">
        <v>717</v>
      </c>
      <c r="C65" s="218" t="s">
        <v>1375</v>
      </c>
    </row>
    <row r="66" spans="1:3" ht="15.95">
      <c r="A66" s="458"/>
      <c r="B66" s="267"/>
      <c r="C66" s="218" t="s">
        <v>1376</v>
      </c>
    </row>
    <row r="67" spans="1:3" ht="15.95">
      <c r="A67" s="458"/>
      <c r="B67" s="218" t="s">
        <v>724</v>
      </c>
      <c r="C67" s="218" t="s">
        <v>1377</v>
      </c>
    </row>
    <row r="68" spans="1:3" ht="48">
      <c r="A68" s="458"/>
      <c r="B68" s="218" t="s">
        <v>731</v>
      </c>
      <c r="C68" s="218" t="s">
        <v>1378</v>
      </c>
    </row>
    <row r="69" spans="1:3" ht="32.1">
      <c r="A69" s="458"/>
      <c r="B69" s="265" t="s">
        <v>738</v>
      </c>
      <c r="C69" s="218" t="s">
        <v>1379</v>
      </c>
    </row>
    <row r="70" spans="1:3" ht="32.1">
      <c r="A70" s="458"/>
      <c r="B70" s="267"/>
      <c r="C70" s="218" t="s">
        <v>1380</v>
      </c>
    </row>
    <row r="71" spans="1:3" ht="15.95">
      <c r="A71" s="458"/>
      <c r="B71" s="265" t="s">
        <v>744</v>
      </c>
      <c r="C71" s="218" t="s">
        <v>1381</v>
      </c>
    </row>
    <row r="72" spans="1:3" ht="15.95">
      <c r="A72" s="464"/>
      <c r="B72" s="267"/>
      <c r="C72" s="218" t="s">
        <v>1382</v>
      </c>
    </row>
    <row r="73" spans="1:3" ht="15.95">
      <c r="A73" s="464"/>
      <c r="B73" s="218" t="s">
        <v>750</v>
      </c>
      <c r="C73" s="218" t="s">
        <v>1383</v>
      </c>
    </row>
    <row r="74" spans="1:3" ht="32.1">
      <c r="A74" s="458" t="s">
        <v>1384</v>
      </c>
      <c r="B74" s="218" t="s">
        <v>711</v>
      </c>
      <c r="C74" s="218" t="s">
        <v>1385</v>
      </c>
    </row>
    <row r="75" spans="1:3" ht="15.95">
      <c r="A75" s="458"/>
      <c r="B75" s="265" t="s">
        <v>718</v>
      </c>
      <c r="C75" s="218" t="s">
        <v>1386</v>
      </c>
    </row>
    <row r="76" spans="1:3" ht="15.95">
      <c r="A76" s="458"/>
      <c r="B76" s="266"/>
      <c r="C76" s="218" t="s">
        <v>1387</v>
      </c>
    </row>
    <row r="77" spans="1:3" ht="32.1">
      <c r="A77" s="458"/>
      <c r="B77" s="266"/>
      <c r="C77" s="218" t="s">
        <v>1388</v>
      </c>
    </row>
    <row r="78" spans="1:3" ht="15.95">
      <c r="A78" s="458"/>
      <c r="B78" s="267"/>
      <c r="C78" s="218" t="s">
        <v>1389</v>
      </c>
    </row>
    <row r="79" spans="1:3" ht="32.1">
      <c r="A79" s="458"/>
      <c r="B79" s="218" t="s">
        <v>1390</v>
      </c>
      <c r="C79" s="218" t="s">
        <v>1391</v>
      </c>
    </row>
    <row r="80" spans="1:3" ht="15.95">
      <c r="A80" s="458"/>
      <c r="B80" s="265" t="s">
        <v>732</v>
      </c>
      <c r="C80" s="218" t="s">
        <v>1392</v>
      </c>
    </row>
    <row r="81" spans="1:3" ht="32.1">
      <c r="A81" s="458"/>
      <c r="B81" s="267"/>
      <c r="C81" s="218" t="s">
        <v>1393</v>
      </c>
    </row>
    <row r="82" spans="1:3" ht="15.95">
      <c r="A82" s="458"/>
      <c r="B82" s="265" t="s">
        <v>739</v>
      </c>
      <c r="C82" s="218" t="s">
        <v>1394</v>
      </c>
    </row>
    <row r="83" spans="1:3" ht="15.95">
      <c r="A83" s="458"/>
      <c r="B83" s="267"/>
      <c r="C83" s="218" t="s">
        <v>1395</v>
      </c>
    </row>
    <row r="84" spans="1:3" ht="32.1">
      <c r="A84" s="458"/>
      <c r="B84" s="265" t="s">
        <v>745</v>
      </c>
      <c r="C84" s="218" t="s">
        <v>1396</v>
      </c>
    </row>
    <row r="85" spans="1:3" ht="15.95">
      <c r="A85" s="458"/>
      <c r="B85" s="267"/>
      <c r="C85" s="218" t="s">
        <v>1397</v>
      </c>
    </row>
    <row r="86" spans="1:3" ht="32.1">
      <c r="A86" s="459" t="s">
        <v>1398</v>
      </c>
      <c r="B86" s="218" t="s">
        <v>712</v>
      </c>
      <c r="C86" s="218" t="s">
        <v>1399</v>
      </c>
    </row>
    <row r="87" spans="1:3" ht="32.1">
      <c r="A87" s="459"/>
      <c r="B87" s="270" t="s">
        <v>719</v>
      </c>
      <c r="C87" s="218" t="s">
        <v>1400</v>
      </c>
    </row>
    <row r="88" spans="1:3" ht="15.95">
      <c r="A88" s="459"/>
      <c r="B88" s="270"/>
      <c r="C88" s="218" t="s">
        <v>1401</v>
      </c>
    </row>
    <row r="89" spans="1:3" ht="32.1">
      <c r="A89" s="459"/>
      <c r="B89" s="270"/>
      <c r="C89" s="218" t="s">
        <v>1402</v>
      </c>
    </row>
    <row r="90" spans="1:3" ht="15.95">
      <c r="A90" s="459"/>
      <c r="B90" s="270"/>
      <c r="C90" s="218" t="s">
        <v>1403</v>
      </c>
    </row>
    <row r="91" spans="1:3" ht="32.1">
      <c r="A91" s="459"/>
      <c r="B91" s="270" t="s">
        <v>726</v>
      </c>
      <c r="C91" s="218" t="s">
        <v>1404</v>
      </c>
    </row>
    <row r="92" spans="1:3" ht="32.1">
      <c r="A92" s="459"/>
      <c r="B92" s="270"/>
      <c r="C92" s="218" t="s">
        <v>1405</v>
      </c>
    </row>
    <row r="93" spans="1:3" ht="32.1">
      <c r="A93" s="459"/>
      <c r="B93" s="270"/>
      <c r="C93" s="218" t="s">
        <v>1406</v>
      </c>
    </row>
    <row r="94" spans="1:3" ht="32.1">
      <c r="A94" s="459"/>
      <c r="B94" s="270"/>
      <c r="C94" s="218" t="s">
        <v>1407</v>
      </c>
    </row>
    <row r="95" spans="1:3" ht="15.95">
      <c r="A95" s="459"/>
      <c r="B95" s="270"/>
      <c r="C95" s="218" t="s">
        <v>1408</v>
      </c>
    </row>
    <row r="96" spans="1:3" ht="32.1">
      <c r="A96" s="459"/>
      <c r="B96" s="270" t="s">
        <v>733</v>
      </c>
      <c r="C96" s="218" t="s">
        <v>1409</v>
      </c>
    </row>
    <row r="97" spans="1:3" ht="15.95">
      <c r="A97" s="459"/>
      <c r="B97" s="270"/>
      <c r="C97" s="218" t="s">
        <v>1410</v>
      </c>
    </row>
    <row r="98" spans="1:3" ht="15.95">
      <c r="A98" s="459"/>
      <c r="B98" s="270"/>
      <c r="C98" s="218" t="s">
        <v>1411</v>
      </c>
    </row>
    <row r="99" spans="1:3" ht="15.95">
      <c r="A99" s="459"/>
      <c r="B99" s="270" t="s">
        <v>740</v>
      </c>
      <c r="C99" s="218" t="s">
        <v>1412</v>
      </c>
    </row>
    <row r="100" spans="1:3" ht="15.95">
      <c r="A100" s="459"/>
      <c r="B100" s="270"/>
      <c r="C100" s="218" t="s">
        <v>1413</v>
      </c>
    </row>
    <row r="101" spans="1:3" ht="15.95">
      <c r="A101" s="459"/>
      <c r="B101" s="270" t="s">
        <v>1414</v>
      </c>
      <c r="C101" s="218" t="s">
        <v>1415</v>
      </c>
    </row>
    <row r="102" spans="1:3" ht="15.95">
      <c r="A102" s="459"/>
      <c r="B102" s="270"/>
      <c r="C102" s="218" t="s">
        <v>1416</v>
      </c>
    </row>
    <row r="103" spans="1:3" ht="32.1">
      <c r="A103" s="459"/>
      <c r="B103" s="218" t="s">
        <v>751</v>
      </c>
      <c r="C103" s="218" t="s">
        <v>1417</v>
      </c>
    </row>
    <row r="104" spans="1:3" ht="32.1">
      <c r="A104" s="459"/>
      <c r="B104" s="270" t="s">
        <v>753</v>
      </c>
      <c r="C104" s="218" t="s">
        <v>1418</v>
      </c>
    </row>
    <row r="105" spans="1:3" ht="15.95">
      <c r="A105" s="459"/>
      <c r="B105" s="270"/>
      <c r="C105" s="218" t="s">
        <v>1419</v>
      </c>
    </row>
    <row r="106" spans="1:3" ht="32.1">
      <c r="A106" s="459" t="s">
        <v>1420</v>
      </c>
      <c r="B106" s="218" t="s">
        <v>713</v>
      </c>
      <c r="C106" s="218" t="s">
        <v>1421</v>
      </c>
    </row>
    <row r="107" spans="1:3" ht="15.95">
      <c r="A107" s="459"/>
      <c r="B107" s="265" t="s">
        <v>720</v>
      </c>
      <c r="C107" s="218" t="s">
        <v>1422</v>
      </c>
    </row>
    <row r="108" spans="1:3" ht="15.95">
      <c r="A108" s="459"/>
      <c r="B108" s="267"/>
      <c r="C108" s="218" t="s">
        <v>1423</v>
      </c>
    </row>
    <row r="109" spans="1:3" ht="15.95">
      <c r="A109" s="459"/>
      <c r="B109" s="265" t="s">
        <v>727</v>
      </c>
      <c r="C109" s="218" t="s">
        <v>1424</v>
      </c>
    </row>
    <row r="110" spans="1:3" ht="15.95">
      <c r="A110" s="459"/>
      <c r="B110" s="267"/>
      <c r="C110" s="218" t="s">
        <v>1425</v>
      </c>
    </row>
    <row r="111" spans="1:3" ht="32.1">
      <c r="A111" s="459"/>
      <c r="B111" s="218" t="s">
        <v>734</v>
      </c>
      <c r="C111" s="218" t="s">
        <v>1426</v>
      </c>
    </row>
  </sheetData>
  <mergeCells count="42">
    <mergeCell ref="B109:B110"/>
    <mergeCell ref="B84:B85"/>
    <mergeCell ref="B75:B78"/>
    <mergeCell ref="B80:B81"/>
    <mergeCell ref="B82:B83"/>
    <mergeCell ref="B96:B98"/>
    <mergeCell ref="B87:B90"/>
    <mergeCell ref="B101:B102"/>
    <mergeCell ref="B99:B100"/>
    <mergeCell ref="B104:B105"/>
    <mergeCell ref="B91:B95"/>
    <mergeCell ref="B107:B108"/>
    <mergeCell ref="B63:B64"/>
    <mergeCell ref="B65:B66"/>
    <mergeCell ref="B69:B70"/>
    <mergeCell ref="A63:A73"/>
    <mergeCell ref="B8:B9"/>
    <mergeCell ref="B58:B59"/>
    <mergeCell ref="B60:B62"/>
    <mergeCell ref="B55:B57"/>
    <mergeCell ref="B53:B54"/>
    <mergeCell ref="B51:B52"/>
    <mergeCell ref="B27:B30"/>
    <mergeCell ref="B39:B40"/>
    <mergeCell ref="B34:B37"/>
    <mergeCell ref="B31:B32"/>
    <mergeCell ref="A74:A85"/>
    <mergeCell ref="A86:A105"/>
    <mergeCell ref="A106:A111"/>
    <mergeCell ref="B16:B20"/>
    <mergeCell ref="B21:B25"/>
    <mergeCell ref="B43:B45"/>
    <mergeCell ref="B41:B42"/>
    <mergeCell ref="B48:B50"/>
    <mergeCell ref="B46:B47"/>
    <mergeCell ref="A2:A30"/>
    <mergeCell ref="A31:A45"/>
    <mergeCell ref="A46:A62"/>
    <mergeCell ref="B2:B4"/>
    <mergeCell ref="B5:B7"/>
    <mergeCell ref="B10:B15"/>
    <mergeCell ref="B71:B72"/>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867DF4-0C0C-4265-A4AF-5CAFF8B281D9}">
  <dimension ref="A1:H34"/>
  <sheetViews>
    <sheetView topLeftCell="A5" workbookViewId="0">
      <selection activeCell="F3" sqref="F3"/>
    </sheetView>
  </sheetViews>
  <sheetFormatPr defaultColWidth="9.140625" defaultRowHeight="15"/>
  <cols>
    <col min="1" max="1" width="36.85546875" style="117" customWidth="1"/>
    <col min="2" max="2" width="34.28515625" style="117" customWidth="1"/>
    <col min="3" max="8" width="32.140625" style="117" customWidth="1"/>
    <col min="9" max="16384" width="9.140625" style="117"/>
  </cols>
  <sheetData>
    <row r="1" spans="1:8" ht="15.95" thickBot="1">
      <c r="A1" s="465" t="s">
        <v>1427</v>
      </c>
      <c r="B1" s="465"/>
      <c r="C1" s="465"/>
      <c r="D1" s="465"/>
      <c r="E1" s="465"/>
      <c r="F1" s="465"/>
      <c r="G1" s="465"/>
      <c r="H1" s="466"/>
    </row>
    <row r="2" spans="1:8" ht="15.95" thickBot="1"/>
    <row r="3" spans="1:8" ht="48.95" thickBot="1">
      <c r="A3" s="122" t="s">
        <v>1428</v>
      </c>
      <c r="B3" s="123" t="s">
        <v>1429</v>
      </c>
      <c r="C3" s="123" t="s">
        <v>1430</v>
      </c>
      <c r="D3" s="123" t="s">
        <v>1431</v>
      </c>
      <c r="E3" s="123" t="s">
        <v>1432</v>
      </c>
      <c r="F3" s="123" t="s">
        <v>1433</v>
      </c>
      <c r="G3" s="123" t="s">
        <v>1434</v>
      </c>
      <c r="H3" s="123" t="s">
        <v>1435</v>
      </c>
    </row>
    <row r="4" spans="1:8" ht="111.95">
      <c r="A4" s="184" t="s">
        <v>1436</v>
      </c>
      <c r="B4" s="10" t="s">
        <v>1437</v>
      </c>
      <c r="C4" s="10" t="s">
        <v>1438</v>
      </c>
      <c r="D4" s="10" t="s">
        <v>1439</v>
      </c>
      <c r="E4" s="10" t="s">
        <v>1440</v>
      </c>
      <c r="F4" s="10" t="s">
        <v>1441</v>
      </c>
      <c r="G4" s="124" t="s">
        <v>1442</v>
      </c>
      <c r="H4" s="118" t="s">
        <v>1443</v>
      </c>
    </row>
    <row r="5" spans="1:8" ht="96">
      <c r="A5" s="181" t="s">
        <v>1444</v>
      </c>
      <c r="B5" s="2" t="s">
        <v>1445</v>
      </c>
      <c r="C5" s="2" t="s">
        <v>1446</v>
      </c>
      <c r="D5" s="2" t="s">
        <v>1447</v>
      </c>
      <c r="E5" s="2" t="s">
        <v>1448</v>
      </c>
      <c r="F5" s="2" t="s">
        <v>1245</v>
      </c>
      <c r="G5" s="125" t="s">
        <v>1449</v>
      </c>
      <c r="H5" s="91" t="s">
        <v>1286</v>
      </c>
    </row>
    <row r="6" spans="1:8" ht="96">
      <c r="A6" s="181" t="s">
        <v>1450</v>
      </c>
      <c r="B6" s="2" t="s">
        <v>1451</v>
      </c>
      <c r="C6" s="2" t="s">
        <v>1452</v>
      </c>
      <c r="D6" s="2" t="s">
        <v>1205</v>
      </c>
      <c r="E6" s="2" t="s">
        <v>1234</v>
      </c>
      <c r="F6" s="2" t="s">
        <v>1253</v>
      </c>
      <c r="G6" s="2" t="s">
        <v>1453</v>
      </c>
      <c r="H6" s="91" t="s">
        <v>1454</v>
      </c>
    </row>
    <row r="7" spans="1:8" ht="80.099999999999994">
      <c r="A7" s="181" t="s">
        <v>1123</v>
      </c>
      <c r="B7" s="2" t="s">
        <v>1455</v>
      </c>
      <c r="C7" s="2" t="s">
        <v>1456</v>
      </c>
      <c r="D7" s="2" t="s">
        <v>1457</v>
      </c>
      <c r="E7" s="2" t="s">
        <v>1238</v>
      </c>
      <c r="F7" s="2" t="s">
        <v>1458</v>
      </c>
      <c r="G7" s="467"/>
      <c r="H7" s="468"/>
    </row>
    <row r="8" spans="1:8" ht="96">
      <c r="A8" s="181" t="s">
        <v>1459</v>
      </c>
      <c r="B8" s="2" t="s">
        <v>1460</v>
      </c>
      <c r="C8" s="2" t="s">
        <v>1187</v>
      </c>
      <c r="D8" s="2" t="s">
        <v>1461</v>
      </c>
      <c r="E8" s="126"/>
      <c r="F8" s="2" t="s">
        <v>1462</v>
      </c>
      <c r="G8" s="469"/>
      <c r="H8" s="470"/>
    </row>
    <row r="9" spans="1:8" ht="48">
      <c r="A9" s="183" t="s">
        <v>1131</v>
      </c>
      <c r="B9" s="473"/>
      <c r="C9" s="2" t="s">
        <v>1463</v>
      </c>
      <c r="D9" s="467"/>
      <c r="E9" s="475"/>
      <c r="F9" s="476"/>
      <c r="G9" s="469"/>
      <c r="H9" s="470"/>
    </row>
    <row r="10" spans="1:8" ht="65.099999999999994" thickBot="1">
      <c r="A10" s="182" t="s">
        <v>1464</v>
      </c>
      <c r="B10" s="474"/>
      <c r="C10" s="127"/>
      <c r="D10" s="471"/>
      <c r="E10" s="477"/>
      <c r="F10" s="478"/>
      <c r="G10" s="471"/>
      <c r="H10" s="472"/>
    </row>
    <row r="12" spans="1:8" ht="15.95" thickBot="1"/>
    <row r="13" spans="1:8" ht="15.95" thickBot="1">
      <c r="A13" s="479" t="s">
        <v>1465</v>
      </c>
      <c r="B13" s="479"/>
      <c r="C13" s="479"/>
      <c r="D13" s="479"/>
      <c r="E13" s="479"/>
      <c r="F13" s="479"/>
      <c r="G13" s="479"/>
      <c r="H13" s="480"/>
    </row>
    <row r="14" spans="1:8" ht="15.95" thickBot="1"/>
    <row r="15" spans="1:8" ht="48.95" thickBot="1">
      <c r="A15" s="119" t="s">
        <v>590</v>
      </c>
      <c r="B15" s="120" t="s">
        <v>598</v>
      </c>
      <c r="C15" s="120" t="s">
        <v>601</v>
      </c>
      <c r="D15" s="120" t="s">
        <v>602</v>
      </c>
      <c r="E15" s="120" t="s">
        <v>603</v>
      </c>
      <c r="F15" s="120" t="s">
        <v>604</v>
      </c>
      <c r="G15" s="121" t="s">
        <v>605</v>
      </c>
    </row>
    <row r="16" spans="1:8" ht="80.099999999999994">
      <c r="A16" s="181" t="s">
        <v>690</v>
      </c>
      <c r="B16" s="2" t="s">
        <v>691</v>
      </c>
      <c r="C16" s="2" t="s">
        <v>692</v>
      </c>
      <c r="D16" s="2" t="s">
        <v>693</v>
      </c>
      <c r="E16" s="2" t="s">
        <v>694</v>
      </c>
      <c r="F16" s="2" t="s">
        <v>695</v>
      </c>
      <c r="G16" s="91" t="s">
        <v>696</v>
      </c>
    </row>
    <row r="17" spans="1:8" ht="96">
      <c r="A17" s="181" t="s">
        <v>697</v>
      </c>
      <c r="B17" s="2" t="s">
        <v>698</v>
      </c>
      <c r="C17" s="2" t="s">
        <v>118</v>
      </c>
      <c r="D17" s="2" t="s">
        <v>124</v>
      </c>
      <c r="E17" s="2" t="s">
        <v>699</v>
      </c>
      <c r="F17" s="2" t="s">
        <v>700</v>
      </c>
      <c r="G17" s="91" t="s">
        <v>701</v>
      </c>
    </row>
    <row r="18" spans="1:8" ht="111.95">
      <c r="A18" s="181" t="s">
        <v>100</v>
      </c>
      <c r="B18" s="142"/>
      <c r="C18" s="49" t="s">
        <v>702</v>
      </c>
      <c r="D18" s="467"/>
      <c r="E18" s="476"/>
      <c r="F18" s="2" t="s">
        <v>703</v>
      </c>
      <c r="G18" s="91" t="s">
        <v>149</v>
      </c>
    </row>
    <row r="19" spans="1:8" ht="96">
      <c r="A19" s="181" t="s">
        <v>704</v>
      </c>
      <c r="B19" s="469"/>
      <c r="C19" s="481"/>
      <c r="D19" s="481"/>
      <c r="E19" s="482"/>
      <c r="F19" s="467"/>
      <c r="G19" s="468"/>
    </row>
    <row r="20" spans="1:8" ht="80.099999999999994">
      <c r="A20" s="181" t="s">
        <v>705</v>
      </c>
      <c r="B20" s="469"/>
      <c r="C20" s="481"/>
      <c r="D20" s="481"/>
      <c r="E20" s="482"/>
      <c r="F20" s="469"/>
      <c r="G20" s="470"/>
    </row>
    <row r="21" spans="1:8" ht="48.95" thickBot="1">
      <c r="A21" s="182" t="s">
        <v>706</v>
      </c>
      <c r="B21" s="471"/>
      <c r="C21" s="477"/>
      <c r="D21" s="477"/>
      <c r="E21" s="478"/>
      <c r="F21" s="471"/>
      <c r="G21" s="472"/>
    </row>
    <row r="23" spans="1:8" ht="15.95" thickBot="1"/>
    <row r="24" spans="1:8" ht="15.95" thickBot="1">
      <c r="A24" s="479" t="s">
        <v>1466</v>
      </c>
      <c r="B24" s="479"/>
      <c r="C24" s="479"/>
      <c r="D24" s="479"/>
      <c r="E24" s="479"/>
      <c r="F24" s="479"/>
      <c r="G24" s="479"/>
      <c r="H24" s="480"/>
    </row>
    <row r="25" spans="1:8" ht="15.95" thickBot="1"/>
    <row r="26" spans="1:8" ht="51.95" thickBot="1">
      <c r="A26" s="128" t="s">
        <v>339</v>
      </c>
      <c r="B26" s="129" t="s">
        <v>590</v>
      </c>
      <c r="C26" s="129" t="s">
        <v>598</v>
      </c>
      <c r="D26" s="129" t="s">
        <v>601</v>
      </c>
      <c r="E26" s="129" t="s">
        <v>602</v>
      </c>
      <c r="F26" s="129" t="s">
        <v>603</v>
      </c>
      <c r="G26" s="129" t="s">
        <v>604</v>
      </c>
      <c r="H26" s="130" t="s">
        <v>605</v>
      </c>
    </row>
    <row r="27" spans="1:8" ht="33.950000000000003">
      <c r="A27" s="483" t="s">
        <v>154</v>
      </c>
      <c r="B27" s="131" t="s">
        <v>707</v>
      </c>
      <c r="C27" s="132" t="s">
        <v>708</v>
      </c>
      <c r="D27" s="132" t="s">
        <v>709</v>
      </c>
      <c r="E27" s="132" t="s">
        <v>710</v>
      </c>
      <c r="F27" s="132" t="s">
        <v>711</v>
      </c>
      <c r="G27" s="132" t="s">
        <v>712</v>
      </c>
      <c r="H27" s="133" t="s">
        <v>713</v>
      </c>
    </row>
    <row r="28" spans="1:8" ht="33.950000000000003">
      <c r="A28" s="484"/>
      <c r="B28" s="134" t="s">
        <v>714</v>
      </c>
      <c r="C28" s="135" t="s">
        <v>715</v>
      </c>
      <c r="D28" s="135" t="s">
        <v>716</v>
      </c>
      <c r="E28" s="135" t="s">
        <v>717</v>
      </c>
      <c r="F28" s="135" t="s">
        <v>718</v>
      </c>
      <c r="G28" s="135" t="s">
        <v>719</v>
      </c>
      <c r="H28" s="136" t="s">
        <v>720</v>
      </c>
    </row>
    <row r="29" spans="1:8" ht="33.950000000000003">
      <c r="A29" s="484"/>
      <c r="B29" s="134" t="s">
        <v>721</v>
      </c>
      <c r="C29" s="135" t="s">
        <v>722</v>
      </c>
      <c r="D29" s="135" t="s">
        <v>723</v>
      </c>
      <c r="E29" s="135" t="s">
        <v>724</v>
      </c>
      <c r="F29" s="135" t="s">
        <v>725</v>
      </c>
      <c r="G29" s="135" t="s">
        <v>726</v>
      </c>
      <c r="H29" s="136" t="s">
        <v>727</v>
      </c>
    </row>
    <row r="30" spans="1:8" ht="33.950000000000003">
      <c r="A30" s="484"/>
      <c r="B30" s="134" t="s">
        <v>728</v>
      </c>
      <c r="C30" s="135" t="s">
        <v>729</v>
      </c>
      <c r="D30" s="135" t="s">
        <v>730</v>
      </c>
      <c r="E30" s="135" t="s">
        <v>731</v>
      </c>
      <c r="F30" s="135" t="s">
        <v>732</v>
      </c>
      <c r="G30" s="135" t="s">
        <v>733</v>
      </c>
      <c r="H30" s="136" t="s">
        <v>734</v>
      </c>
    </row>
    <row r="31" spans="1:8" ht="33.950000000000003">
      <c r="A31" s="484"/>
      <c r="B31" s="134" t="s">
        <v>735</v>
      </c>
      <c r="C31" s="135" t="s">
        <v>736</v>
      </c>
      <c r="D31" s="135" t="s">
        <v>737</v>
      </c>
      <c r="E31" s="135" t="s">
        <v>738</v>
      </c>
      <c r="F31" s="135" t="s">
        <v>739</v>
      </c>
      <c r="G31" s="135" t="s">
        <v>740</v>
      </c>
      <c r="H31" s="486"/>
    </row>
    <row r="32" spans="1:8" ht="33.950000000000003">
      <c r="A32" s="484"/>
      <c r="B32" s="134" t="s">
        <v>741</v>
      </c>
      <c r="C32" s="135" t="s">
        <v>742</v>
      </c>
      <c r="D32" s="135" t="s">
        <v>743</v>
      </c>
      <c r="E32" s="135" t="s">
        <v>744</v>
      </c>
      <c r="F32" s="135" t="s">
        <v>745</v>
      </c>
      <c r="G32" s="135" t="s">
        <v>1467</v>
      </c>
      <c r="H32" s="487"/>
    </row>
    <row r="33" spans="1:8" ht="33.950000000000003">
      <c r="A33" s="484"/>
      <c r="B33" s="134" t="s">
        <v>747</v>
      </c>
      <c r="C33" s="135" t="s">
        <v>748</v>
      </c>
      <c r="D33" s="135" t="s">
        <v>749</v>
      </c>
      <c r="E33" s="135" t="s">
        <v>750</v>
      </c>
      <c r="F33" s="486"/>
      <c r="G33" s="135" t="s">
        <v>751</v>
      </c>
      <c r="H33" s="487"/>
    </row>
    <row r="34" spans="1:8" ht="18" thickBot="1">
      <c r="A34" s="485"/>
      <c r="B34" s="137" t="s">
        <v>752</v>
      </c>
      <c r="C34" s="489"/>
      <c r="D34" s="490"/>
      <c r="E34" s="491"/>
      <c r="F34" s="488"/>
      <c r="G34" s="138" t="s">
        <v>753</v>
      </c>
      <c r="H34" s="488"/>
    </row>
  </sheetData>
  <mergeCells count="13">
    <mergeCell ref="A24:H24"/>
    <mergeCell ref="A27:A34"/>
    <mergeCell ref="H31:H34"/>
    <mergeCell ref="F33:F34"/>
    <mergeCell ref="C34:E34"/>
    <mergeCell ref="A1:H1"/>
    <mergeCell ref="G7:H10"/>
    <mergeCell ref="B9:B10"/>
    <mergeCell ref="D9:F10"/>
    <mergeCell ref="F19:G21"/>
    <mergeCell ref="A13:H13"/>
    <mergeCell ref="D18:E18"/>
    <mergeCell ref="B19:E21"/>
  </mergeCells>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1F4FF5-F914-0042-8979-FF06B578B6CF}">
  <dimension ref="A1"/>
  <sheetViews>
    <sheetView workbookViewId="0"/>
  </sheetViews>
  <sheetFormatPr defaultColWidth="11.42578125"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SUME, Gerald</dc:creator>
  <cp:keywords/>
  <dc:description/>
  <cp:lastModifiedBy/>
  <cp:revision/>
  <dcterms:created xsi:type="dcterms:W3CDTF">2021-12-02T05:55:15Z</dcterms:created>
  <dcterms:modified xsi:type="dcterms:W3CDTF">2026-07-01T09:42:59Z</dcterms:modified>
  <cp:category/>
  <cp:contentStatus/>
</cp:coreProperties>
</file>